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1" firstSheet="0" activeTab="0"/>
  </bookViews>
  <sheets>
    <sheet name="completare functii" sheetId="1" state="visible" r:id="rId2"/>
    <sheet name="Foaie1" sheetId="2" state="visible" r:id="rId3"/>
  </sheets>
  <definedNames>
    <definedName function="false" hidden="false" localSheetId="0" name="_xlnm.Print_Area" vbProcedure="false">'completare functii'!$A$1:$G$392</definedName>
    <definedName function="false" hidden="false" localSheetId="0" name="_xlnm.Print_Area" vbProcedure="false">'completare functii'!$A$1:$G$392</definedName>
    <definedName function="false" hidden="false" localSheetId="0" name="_xlnm.Print_Area_0" vbProcedure="false">'completare functii'!$A$1:$G$392</definedName>
  </definedNames>
  <calcPr iterateCount="100" refMode="A1" iterate="false" iterateDelta="0.0001"/>
</workbook>
</file>

<file path=xl/sharedStrings.xml><?xml version="1.0" encoding="utf-8"?>
<sst xmlns="http://schemas.openxmlformats.org/spreadsheetml/2006/main" count="464" uniqueCount="74">
  <si>
    <t>VENITURILE SALARIALE ALE FUNCȚIILOR DIN CADRUL PRIMĂRIEI</t>
  </si>
  <si>
    <t>         MUNICIPIULUI BUCUREȘTI</t>
  </si>
  <si>
    <t>   stabilite conform Legii-cadru nr. 153/2017 privind salarizarea personalului plătit din fonduri publice, cu modificările și completările ulterioare, coroborată cu O.U.G. nr. 114/2018 și cu H.G. nr. 935/2019</t>
  </si>
  <si>
    <t>- la data de 31.03.2020 - </t>
  </si>
  <si>
    <t>Funcţia</t>
  </si>
  <si>
    <t>Gradul/ treapta profesională</t>
  </si>
  <si>
    <t>Nivel studii</t>
  </si>
  <si>
    <t>Gradaţia</t>
  </si>
  <si>
    <t>Salariul de bază de la 01.01.2020</t>
  </si>
  <si>
    <t>Spor condiții vătămătoare </t>
  </si>
  <si>
    <t>   DEMNITARI</t>
  </si>
  <si>
    <t>Primar General</t>
  </si>
  <si>
    <t>Viceprimar</t>
  </si>
  <si>
    <t>FUNCȚIONARI PUBLICI</t>
  </si>
  <si>
    <t>Secretar general</t>
  </si>
  <si>
    <t>II</t>
  </si>
  <si>
    <t>S</t>
  </si>
  <si>
    <t>Director general</t>
  </si>
  <si>
    <t>Arhitect şef</t>
  </si>
  <si>
    <t>Director general adjunct</t>
  </si>
  <si>
    <t>Director executiv</t>
  </si>
  <si>
    <t>Director executiv adj.</t>
  </si>
  <si>
    <t>Şef serviciu</t>
  </si>
  <si>
    <t>Şef birou</t>
  </si>
  <si>
    <t>Auditor</t>
  </si>
  <si>
    <t>superior</t>
  </si>
  <si>
    <t>principal</t>
  </si>
  <si>
    <t>asistent</t>
  </si>
  <si>
    <t>Expert, consilier,inspector, consilier juridic, consilier achiziții publice</t>
  </si>
  <si>
    <t>debutant</t>
  </si>
  <si>
    <t>Referent de specialitate (SSD)</t>
  </si>
  <si>
    <t>SSD</t>
  </si>
  <si>
    <t>Referent</t>
  </si>
  <si>
    <t>M</t>
  </si>
  <si>
    <t>   PERSONAL CONTRACTUAL</t>
  </si>
  <si>
    <t>Administrator public</t>
  </si>
  <si>
    <t>Director de cabinet</t>
  </si>
  <si>
    <t>Consilier personal</t>
  </si>
  <si>
    <t>Asistent de cabinet, secretar personal, consilier personal</t>
  </si>
  <si>
    <t>Director</t>
  </si>
  <si>
    <t>Director adjunct, contabil șef</t>
  </si>
  <si>
    <t>IA</t>
  </si>
  <si>
    <t>I</t>
  </si>
  <si>
    <t>Inspector de specialitate, consilier juridic</t>
  </si>
  <si>
    <t>Referent  (SSD)</t>
  </si>
  <si>
    <t>Stenodactilograf, secretar-dactilograf, dactilograf</t>
  </si>
  <si>
    <t>M;G</t>
  </si>
  <si>
    <t>Secretar</t>
  </si>
  <si>
    <t>Administrator</t>
  </si>
  <si>
    <t>Șef depozit</t>
  </si>
  <si>
    <t>Casier, magaziner</t>
  </si>
  <si>
    <t>Șef formație pază/pompieri</t>
  </si>
  <si>
    <t>Portar, paznic, pompier, curier, bufetier</t>
  </si>
  <si>
    <t>Îngrijitor</t>
  </si>
  <si>
    <t>Maistru</t>
  </si>
  <si>
    <t>Şofer</t>
  </si>
  <si>
    <t>Muncitor calificat</t>
  </si>
  <si>
    <t>III</t>
  </si>
  <si>
    <t>IV</t>
  </si>
  <si>
    <t>Muncitor necalificat</t>
  </si>
  <si>
    <t>II-fără sporuri</t>
  </si>
  <si>
    <t>NOTĂ:</t>
  </si>
  <si>
    <t>1. Pentru implementarea proiectelor  finanțate din fonduri europene nerambursabile, indemnizațiile primarului general și ale viceprimarilor se majoreaza cu 25% ( conform art. 16 alin. (2)  din Legea nr. 153/2017 cu modificările și completările ulterioare).</t>
  </si>
  <si>
    <t>2. Salariile de bază pentru funcțiile de conducere cuprind sporul de vechime în muncă la nivel maxim.</t>
  </si>
  <si>
    <t>3. Personalul care exercită activitate de control financiar preventiv beneficiază de o majorare a salariului  de bază cu 10% (conform art. 15 din legea nr. 153/2017 cu modificările și completările ulterioare).</t>
  </si>
  <si>
    <t>4. Personalul nominalizat în echipele de proiecte finanțate din fonduri europene nerambursabile,  beneficiază de majorarea salariilor de bază cu până la 50%, indiferent de numărul de proiecte în care este implicat (conform art. 16 alin. (1) din Legea nr. 153/2017 cu modificările și completările ulterioare).</t>
  </si>
  <si>
    <t>5. Personalul care deține titlul științific de doctor beneficiază de o indemnizație lunară de 50% din nivelul salariului de bază minim brut pe țară garantat în plată, dacă își desfășoară activitatea în domeniul pentru care deține titlul  (conform art. 14 din legea nr. 153/2017 cu modificările și completările ulterioare), menținut cel mult la nivelul cuantumului acordat pentru luna decembrie 2018 (conform art. 34 alin. (2) din OUG 114/2018).</t>
  </si>
  <si>
    <t>6. Pentru condiții vătămătoare se acordă sporul de 15% din salariul de bază, corespunzător cu timpul efectiv lucrat,  cu respectarea art. 11 alin. (4) și art. 25 alin. (1) din Legea nr. 153/2017, dacă iși desfășoară activitatea în astfel de condiții, având la bază buletinele de determinare sau expertizare emise de către autoritățile abilitate în acest sens, conform legii (conform art. 23 din legea nr. 153/2017 cu modificările și completările ulterioare), menținut cel mult la nivelul cuantumului acordat pentru luna decembrie 2018 (conform art. 34 alin. (2) din OUG 114/2018).</t>
  </si>
  <si>
    <t>7. Personalul care, potrivit programului normal de lucru, își desfășoară activitatea între orele 22.0 și 6.00, beneficiază, pentru orele desfășurate în acest interval, de un spor pentru munca prestată în timpul nopții de 25% din salariul de bază (conform art. 20 alin. (1) din legea nr. 153/2017 cu modificările și completările ulterioare).</t>
  </si>
  <si>
    <t>8. Pentru activitatea desfășurată de persoanele cu handicap grav sau accentuat, în cadrul programului normal de lucru se acordă un spor de 15% din salariul de bază (conform art. 22 din legea nr. 153/2017 cu modificările și completările ulterioare și HG nr. 751/2018).</t>
  </si>
  <si>
    <t>9. In perioada 2019-2020 personalul beneficiază  de vouchere de vacanță în cuantum de 1450 lei pentru un salariat  (conform art. 1 alin. (2) din OUG 8/2009 modificată și completată) și de indemnizație de hrană în cuantum de 347 lei (conform art. 18 din legea nr. 153/2017 cu modificările și completările ulterioare).</t>
  </si>
  <si>
    <t>10. Pentru activitatea desfășurată în cadrul comisiei de concurs, precum și cea desfășurată în cadrul comisiei de soluționare a contestațiilor, membri și secretarii acestora au dreptul la o indemnizație reprezentând 10% din salariul de bază minim brut pe țară garantat în plată (conform art. 42 alin. (1) din HG nr. 611/2008 cu modificările și completările ulterioare).</t>
  </si>
  <si>
    <t>11. Nivelul veniturilor salariale nu depășește nivelul indemnizației lunare a funcției de viceprimar (conform art.11 alin (4)  din legea nr. 153/2017 cu modificările și completările ulterioare), exclusiv majorările prevăzute pentru implementarea proiectelor finanțate din fonduri europene nerambursabile (conform art. 16 alin. (2) din legea nr. 153/2017 cu modificările și completările ulterioare).</t>
  </si>
  <si>
    <t>12. Suma sporurilor și indemnizațiilor, inclusiv cele pentru vacanță, acordate cumulat pe total buget, nu depășește 30% din suma salariilor de bază și a indemnizațiilor lunare (conform art. 25 alin (1) din Legea nr. 153/2017  cu modificările și completările ulterioare).</t>
  </si>
</sst>
</file>

<file path=xl/styles.xml><?xml version="1.0" encoding="utf-8"?>
<styleSheet xmlns="http://schemas.openxmlformats.org/spreadsheetml/2006/main">
  <numFmts count="4">
    <numFmt numFmtId="164" formatCode="GENERAL"/>
    <numFmt numFmtId="165" formatCode="#,##0"/>
    <numFmt numFmtId="166" formatCode="0.000"/>
    <numFmt numFmtId="167" formatCode="@"/>
  </numFmts>
  <fonts count="12">
    <font>
      <sz val="11"/>
      <color rgb="FF000000"/>
      <name val="Calibri"/>
      <family val="2"/>
      <charset val="1"/>
    </font>
    <font>
      <sz val="10"/>
      <name val="Arial"/>
      <family val="0"/>
      <charset val="238"/>
    </font>
    <font>
      <sz val="10"/>
      <name val="Arial"/>
      <family val="0"/>
      <charset val="238"/>
    </font>
    <font>
      <sz val="10"/>
      <name val="Arial"/>
      <family val="0"/>
      <charset val="238"/>
    </font>
    <font>
      <b val="true"/>
      <sz val="11"/>
      <name val="Times New Roman"/>
      <family val="1"/>
      <charset val="238"/>
    </font>
    <font>
      <b val="true"/>
      <sz val="11"/>
      <name val="Calibri"/>
      <family val="2"/>
      <charset val="238"/>
    </font>
    <font>
      <b val="true"/>
      <sz val="10"/>
      <name val="Times New Roman"/>
      <family val="1"/>
      <charset val="238"/>
    </font>
    <font>
      <sz val="11"/>
      <name val="Calibri"/>
      <family val="2"/>
      <charset val="1"/>
    </font>
    <font>
      <sz val="11"/>
      <name val="Times New Roman"/>
      <family val="1"/>
      <charset val="238"/>
    </font>
    <font>
      <b val="true"/>
      <sz val="12"/>
      <name val="Calibri"/>
      <family val="2"/>
      <charset val="1"/>
    </font>
    <font>
      <sz val="10"/>
      <name val="Calibri"/>
      <family val="2"/>
      <charset val="1"/>
    </font>
    <font>
      <sz val="11"/>
      <name val="Calibri"/>
      <family val="2"/>
      <charset val="238"/>
    </font>
  </fonts>
  <fills count="3">
    <fill>
      <patternFill patternType="none"/>
    </fill>
    <fill>
      <patternFill patternType="gray125"/>
    </fill>
    <fill>
      <patternFill patternType="solid">
        <fgColor rgb="FFFFFFFF"/>
        <bgColor rgb="FFFFFFCC"/>
      </patternFill>
    </fill>
  </fills>
  <borders count="8">
    <border diagonalUp="false" diagonalDown="false">
      <left/>
      <right/>
      <top/>
      <bottom/>
      <diagonal/>
    </border>
    <border diagonalUp="false" diagonalDown="false">
      <left style="medium"/>
      <right style="medium"/>
      <top style="medium"/>
      <bottom style="mediu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style="medium"/>
      <top/>
      <bottom style="medium"/>
      <diagonal/>
    </border>
    <border diagonalUp="false" diagonalDown="false">
      <left style="medium"/>
      <right style="medium"/>
      <top style="medium"/>
      <bottom/>
      <diagonal/>
    </border>
    <border diagonalUp="false" diagonalDown="false">
      <left style="medium"/>
      <right style="medium"/>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general" vertical="bottom" textRotation="0" wrapText="true" indent="0" shrinkToFit="false"/>
      <protection locked="true" hidden="false"/>
    </xf>
    <xf numFmtId="164" fontId="5" fillId="2" borderId="0" xfId="0" applyFont="true" applyBorder="true" applyAlignment="true" applyProtection="false">
      <alignment horizontal="center" vertical="bottom" textRotation="0" wrapText="false" indent="0" shrinkToFit="false"/>
      <protection locked="true" hidden="false"/>
    </xf>
    <xf numFmtId="164" fontId="6" fillId="2" borderId="1" xfId="0" applyFont="true" applyBorder="true" applyAlignment="true" applyProtection="false">
      <alignment horizontal="center" vertical="center" textRotation="0" wrapText="true" indent="0" shrinkToFit="false"/>
      <protection locked="true" hidden="false"/>
    </xf>
    <xf numFmtId="165" fontId="6" fillId="2" borderId="1" xfId="0" applyFont="true" applyBorder="true" applyAlignment="true" applyProtection="false">
      <alignment horizontal="center" vertical="center" textRotation="0" wrapText="true" indent="0" shrinkToFit="false"/>
      <protection locked="true" hidden="false"/>
    </xf>
    <xf numFmtId="166" fontId="6" fillId="2" borderId="1"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4" fillId="0" borderId="2" xfId="0" applyFont="true" applyBorder="true" applyAlignment="true" applyProtection="false">
      <alignment horizontal="left" vertical="center" textRotation="0" wrapText="true" indent="0" shrinkToFit="false"/>
      <protection locked="true" hidden="false"/>
    </xf>
    <xf numFmtId="164" fontId="8" fillId="0" borderId="1" xfId="0" applyFont="true" applyBorder="true" applyAlignment="true" applyProtection="false">
      <alignment horizontal="general" vertical="center" textRotation="0" wrapText="tru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5" fontId="8" fillId="2" borderId="1" xfId="0" applyFont="true" applyBorder="true" applyAlignment="true" applyProtection="false">
      <alignment horizontal="center" vertical="center" textRotation="0" wrapText="true" indent="0" shrinkToFit="false"/>
      <protection locked="true" hidden="false"/>
    </xf>
    <xf numFmtId="164" fontId="4" fillId="2" borderId="2" xfId="0" applyFont="true" applyBorder="true" applyAlignment="true" applyProtection="false">
      <alignment horizontal="center" vertical="center" textRotation="0" wrapText="true" indent="0" shrinkToFit="false"/>
      <protection locked="true" hidden="false"/>
    </xf>
    <xf numFmtId="164" fontId="4" fillId="2" borderId="3" xfId="0" applyFont="true" applyBorder="true" applyAlignment="true" applyProtection="false">
      <alignment horizontal="center" vertical="center" textRotation="0" wrapText="true" indent="0" shrinkToFit="false"/>
      <protection locked="true" hidden="false"/>
    </xf>
    <xf numFmtId="164" fontId="7" fillId="2" borderId="4" xfId="0" applyFont="true" applyBorder="true" applyAlignment="true" applyProtection="false">
      <alignment horizontal="general" vertical="bottom" textRotation="0" wrapText="false" indent="0" shrinkToFit="false"/>
      <protection locked="true" hidden="false"/>
    </xf>
    <xf numFmtId="164" fontId="8" fillId="2" borderId="5" xfId="0" applyFont="true" applyBorder="true" applyAlignment="true" applyProtection="false">
      <alignment horizontal="general" vertical="center" textRotation="0" wrapText="true" indent="0" shrinkToFit="false"/>
      <protection locked="true" hidden="false"/>
    </xf>
    <xf numFmtId="164" fontId="8" fillId="2" borderId="5" xfId="0" applyFont="true" applyBorder="true" applyAlignment="true" applyProtection="false">
      <alignment horizontal="center" vertical="center" textRotation="0" wrapText="true" indent="0" shrinkToFit="false"/>
      <protection locked="true" hidden="false"/>
    </xf>
    <xf numFmtId="165" fontId="8" fillId="2" borderId="5" xfId="0" applyFont="true" applyBorder="true" applyAlignment="true" applyProtection="false">
      <alignment horizontal="center" vertical="center" textRotation="0" wrapText="true" indent="0" shrinkToFit="false"/>
      <protection locked="true" hidden="false"/>
    </xf>
    <xf numFmtId="165" fontId="7" fillId="2" borderId="5" xfId="0" applyFont="true" applyBorder="true" applyAlignment="true" applyProtection="false">
      <alignment horizontal="center" vertical="bottom" textRotation="0" wrapText="false" indent="0" shrinkToFit="false"/>
      <protection locked="true" hidden="false"/>
    </xf>
    <xf numFmtId="164" fontId="8" fillId="2" borderId="1" xfId="0" applyFont="true" applyBorder="true" applyAlignment="true" applyProtection="false">
      <alignment horizontal="general"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5" fontId="7" fillId="2" borderId="1" xfId="0" applyFont="true" applyBorder="true" applyAlignment="true" applyProtection="false">
      <alignment horizontal="center" vertical="bottom" textRotation="0" wrapText="false" indent="0" shrinkToFit="false"/>
      <protection locked="true" hidden="false"/>
    </xf>
    <xf numFmtId="164" fontId="8" fillId="2" borderId="6" xfId="0" applyFont="true" applyBorder="true" applyAlignment="true" applyProtection="false">
      <alignment horizontal="left" vertical="center" textRotation="0" wrapText="true" indent="0" shrinkToFit="false"/>
      <protection locked="true" hidden="false"/>
    </xf>
    <xf numFmtId="164" fontId="8" fillId="2" borderId="6" xfId="0" applyFont="true" applyBorder="true" applyAlignment="true" applyProtection="false">
      <alignment horizontal="center" vertical="center" textRotation="0" wrapText="true" indent="0" shrinkToFit="false"/>
      <protection locked="true" hidden="false"/>
    </xf>
    <xf numFmtId="164" fontId="8" fillId="2" borderId="7" xfId="0" applyFont="true" applyBorder="true" applyAlignment="true" applyProtection="false">
      <alignment horizontal="left" vertical="center" textRotation="0" wrapText="true" indent="0" shrinkToFit="false"/>
      <protection locked="true" hidden="false"/>
    </xf>
    <xf numFmtId="164" fontId="8" fillId="2" borderId="7" xfId="0" applyFont="true" applyBorder="true" applyAlignment="true" applyProtection="false">
      <alignment horizontal="center" vertical="center" textRotation="0" wrapText="true" indent="0" shrinkToFit="false"/>
      <protection locked="true" hidden="false"/>
    </xf>
    <xf numFmtId="164" fontId="8" fillId="2" borderId="5" xfId="0" applyFont="true" applyBorder="true" applyAlignment="true" applyProtection="false">
      <alignment horizontal="left" vertical="center" textRotation="0" wrapText="true" indent="0" shrinkToFit="false"/>
      <protection locked="true" hidden="false"/>
    </xf>
    <xf numFmtId="164" fontId="8" fillId="2" borderId="6" xfId="0" applyFont="true" applyBorder="true" applyAlignment="true" applyProtection="false">
      <alignment horizontal="general" vertical="center" textRotation="0" wrapText="true" indent="0" shrinkToFit="false"/>
      <protection locked="true" hidden="false"/>
    </xf>
    <xf numFmtId="164" fontId="8" fillId="2" borderId="7" xfId="0" applyFont="true" applyBorder="true" applyAlignment="true" applyProtection="false">
      <alignment horizontal="general" vertical="center" textRotation="0" wrapText="true" indent="0" shrinkToFit="false"/>
      <protection locked="true" hidden="false"/>
    </xf>
    <xf numFmtId="164" fontId="7" fillId="2" borderId="6" xfId="0" applyFont="true" applyBorder="true" applyAlignment="true" applyProtection="false">
      <alignment horizontal="center" vertical="center" textRotation="0" wrapText="true" indent="0" shrinkToFit="false"/>
      <protection locked="true" hidden="false"/>
    </xf>
    <xf numFmtId="164" fontId="7" fillId="2" borderId="7" xfId="0" applyFont="true" applyBorder="true" applyAlignment="true" applyProtection="false">
      <alignment horizontal="center" vertical="center" textRotation="0" wrapText="true" indent="0" shrinkToFit="false"/>
      <protection locked="true" hidden="false"/>
    </xf>
    <xf numFmtId="164" fontId="7" fillId="2" borderId="5" xfId="0" applyFont="true" applyBorder="true" applyAlignment="true" applyProtection="false">
      <alignment horizontal="center" vertical="center" textRotation="0" wrapText="true" indent="0" shrinkToFit="false"/>
      <protection locked="true" hidden="false"/>
    </xf>
    <xf numFmtId="165" fontId="7" fillId="2" borderId="6" xfId="0" applyFont="true" applyBorder="true" applyAlignment="true" applyProtection="false">
      <alignment horizontal="center" vertical="bottom" textRotation="0" wrapText="false" indent="0" shrinkToFit="false"/>
      <protection locked="true" hidden="false"/>
    </xf>
    <xf numFmtId="164" fontId="4" fillId="2" borderId="2"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left" vertical="center" textRotation="0" wrapText="true" indent="0" shrinkToFit="false"/>
      <protection locked="true" hidden="false"/>
    </xf>
    <xf numFmtId="164" fontId="9" fillId="2" borderId="0" xfId="0" applyFont="true" applyBorder="false" applyAlignment="false" applyProtection="false">
      <alignment horizontal="general" vertical="bottom" textRotation="0" wrapText="false" indent="0" shrinkToFit="false"/>
      <protection locked="true" hidden="false"/>
    </xf>
    <xf numFmtId="167" fontId="7" fillId="2" borderId="0" xfId="0" applyFont="true" applyBorder="true" applyAlignment="true" applyProtection="false">
      <alignment horizontal="left" vertical="top" textRotation="0" wrapText="true" indent="0" shrinkToFit="false"/>
      <protection locked="true" hidden="false"/>
    </xf>
    <xf numFmtId="164" fontId="10" fillId="2" borderId="0" xfId="0" applyFont="true" applyBorder="false" applyAlignment="false" applyProtection="false">
      <alignment horizontal="general" vertical="bottom" textRotation="0" wrapText="false" indent="0" shrinkToFit="false"/>
      <protection locked="true" hidden="false"/>
    </xf>
    <xf numFmtId="167" fontId="7" fillId="2" borderId="0" xfId="0" applyFont="true" applyBorder="true" applyAlignment="true" applyProtection="false">
      <alignment horizontal="justify" vertical="top" textRotation="0" wrapText="true" indent="0" shrinkToFit="false"/>
      <protection locked="true" hidden="false"/>
    </xf>
    <xf numFmtId="167" fontId="11" fillId="2" borderId="0" xfId="0" applyFont="true" applyBorder="true" applyAlignment="true" applyProtection="false">
      <alignment horizontal="justify" vertical="top" textRotation="0" wrapText="true" indent="0" shrinkToFit="false"/>
      <protection locked="true" hidden="false"/>
    </xf>
    <xf numFmtId="164" fontId="7" fillId="2" borderId="0" xfId="0" applyFont="true" applyBorder="fals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1:457"/>
  <sheetViews>
    <sheetView windowProtection="false" showFormulas="false" showGridLines="true" showRowColHeaders="true" showZeros="true" rightToLeft="false" tabSelected="true" showOutlineSymbols="true" defaultGridColor="true" view="normal" topLeftCell="A77" colorId="64" zoomScale="100" zoomScaleNormal="100" zoomScalePageLayoutView="100" workbookViewId="0">
      <selection pane="topLeft" activeCell="J96" activeCellId="0" sqref="J96"/>
    </sheetView>
  </sheetViews>
  <sheetFormatPr defaultRowHeight="15"/>
  <cols>
    <col collapsed="false" hidden="false" max="1" min="1" style="1" width="7.56122448979592"/>
    <col collapsed="false" hidden="false" max="2" min="2" style="1" width="28.8877551020408"/>
    <col collapsed="false" hidden="false" max="3" min="3" style="1" width="12.5561224489796"/>
    <col collapsed="false" hidden="false" max="4" min="4" style="1" width="7.56122448979592"/>
    <col collapsed="false" hidden="false" max="5" min="5" style="1" width="11.3418367346939"/>
    <col collapsed="false" hidden="false" max="6" min="6" style="1" width="10.3928571428571"/>
    <col collapsed="false" hidden="false" max="7" min="7" style="1" width="11.0714285714286"/>
    <col collapsed="false" hidden="false" max="1025" min="8" style="1" width="8.77551020408163"/>
  </cols>
  <sheetData>
    <row r="1" customFormat="false" ht="15" hidden="false" customHeight="false" outlineLevel="0" collapsed="false">
      <c r="A1" s="2"/>
      <c r="B1" s="3" t="s">
        <v>0</v>
      </c>
      <c r="C1" s="3"/>
      <c r="D1" s="3"/>
      <c r="E1" s="3"/>
      <c r="F1" s="3"/>
      <c r="G1" s="3"/>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5" hidden="false" customHeight="false" outlineLevel="0" collapsed="false">
      <c r="A2" s="2"/>
      <c r="B2" s="3" t="s">
        <v>1</v>
      </c>
      <c r="C2" s="3"/>
      <c r="D2" s="3"/>
      <c r="E2" s="3"/>
      <c r="F2" s="3"/>
      <c r="G2" s="3"/>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37.3" hidden="false" customHeight="true" outlineLevel="0" collapsed="false">
      <c r="A3" s="2"/>
      <c r="B3" s="4" t="s">
        <v>2</v>
      </c>
      <c r="C3" s="4"/>
      <c r="D3" s="4"/>
      <c r="E3" s="4"/>
      <c r="F3" s="4"/>
      <c r="G3" s="4"/>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5.75" hidden="true" customHeight="true" outlineLevel="0" collapsed="false">
      <c r="A4" s="0"/>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5.75" hidden="false" customHeight="true" outlineLevel="0" collapsed="false">
      <c r="A5" s="5"/>
      <c r="B5" s="6" t="s">
        <v>3</v>
      </c>
      <c r="C5" s="6"/>
      <c r="D5" s="6"/>
      <c r="E5" s="6"/>
      <c r="F5" s="6"/>
      <c r="G5" s="6"/>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5" hidden="false" customHeight="false" outlineLevel="0" collapsed="false">
      <c r="A6" s="0"/>
      <c r="B6" s="0"/>
      <c r="C6" s="0"/>
      <c r="D6" s="0"/>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5.75" hidden="false" customHeight="false" outlineLevel="0" collapsed="false">
      <c r="A7" s="0"/>
      <c r="B7" s="0"/>
      <c r="C7" s="0"/>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39" hidden="false" customHeight="false" outlineLevel="0" collapsed="false">
      <c r="A8" s="0"/>
      <c r="B8" s="7" t="s">
        <v>4</v>
      </c>
      <c r="C8" s="7" t="s">
        <v>5</v>
      </c>
      <c r="D8" s="7" t="s">
        <v>6</v>
      </c>
      <c r="E8" s="7" t="s">
        <v>7</v>
      </c>
      <c r="F8" s="8" t="s">
        <v>8</v>
      </c>
      <c r="G8" s="9" t="s">
        <v>9</v>
      </c>
      <c r="H8" s="0"/>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s="10" customFormat="true" ht="15.75" hidden="false" customHeight="true" outlineLevel="0" collapsed="false">
      <c r="B9" s="11" t="s">
        <v>10</v>
      </c>
      <c r="C9" s="11"/>
      <c r="D9" s="11"/>
      <c r="E9" s="11"/>
      <c r="F9" s="11"/>
      <c r="G9" s="11"/>
    </row>
    <row r="10" customFormat="false" ht="15.75" hidden="false" customHeight="false" outlineLevel="0" collapsed="false">
      <c r="A10" s="10"/>
      <c r="B10" s="12" t="s">
        <v>11</v>
      </c>
      <c r="C10" s="13"/>
      <c r="D10" s="13"/>
      <c r="E10" s="13"/>
      <c r="F10" s="14" t="n">
        <v>20800</v>
      </c>
      <c r="G10" s="13"/>
    </row>
    <row r="11" customFormat="false" ht="15.75" hidden="false" customHeight="false" outlineLevel="0" collapsed="false">
      <c r="A11" s="10"/>
      <c r="B11" s="12" t="s">
        <v>12</v>
      </c>
      <c r="C11" s="13"/>
      <c r="D11" s="13"/>
      <c r="E11" s="13"/>
      <c r="F11" s="14" t="n">
        <v>18720</v>
      </c>
      <c r="G11" s="13"/>
    </row>
    <row r="12" customFormat="false" ht="24.75" hidden="false" customHeight="true" outlineLevel="0" collapsed="false">
      <c r="B12" s="15" t="s">
        <v>13</v>
      </c>
      <c r="C12" s="16"/>
      <c r="D12" s="16"/>
      <c r="E12" s="16"/>
      <c r="F12" s="17"/>
      <c r="G12" s="16"/>
    </row>
    <row r="13" customFormat="false" ht="15.75" hidden="false" customHeight="false" outlineLevel="0" collapsed="false">
      <c r="B13" s="18" t="s">
        <v>14</v>
      </c>
      <c r="C13" s="19" t="s">
        <v>15</v>
      </c>
      <c r="D13" s="19" t="s">
        <v>16</v>
      </c>
      <c r="E13" s="20"/>
      <c r="F13" s="21" t="n">
        <v>18148</v>
      </c>
      <c r="G13" s="21" t="n">
        <v>2319</v>
      </c>
    </row>
    <row r="14" customFormat="false" ht="15.75" hidden="false" customHeight="false" outlineLevel="0" collapsed="false">
      <c r="B14" s="22" t="s">
        <v>17</v>
      </c>
      <c r="C14" s="23" t="s">
        <v>15</v>
      </c>
      <c r="D14" s="23" t="s">
        <v>16</v>
      </c>
      <c r="E14" s="14"/>
      <c r="F14" s="24" t="n">
        <v>18148</v>
      </c>
      <c r="G14" s="24" t="n">
        <v>2319</v>
      </c>
    </row>
    <row r="15" customFormat="false" ht="18" hidden="false" customHeight="true" outlineLevel="0" collapsed="false">
      <c r="B15" s="22" t="s">
        <v>18</v>
      </c>
      <c r="C15" s="23" t="s">
        <v>15</v>
      </c>
      <c r="D15" s="23" t="s">
        <v>16</v>
      </c>
      <c r="E15" s="14"/>
      <c r="F15" s="24" t="n">
        <v>18148</v>
      </c>
      <c r="G15" s="24" t="n">
        <v>2319</v>
      </c>
    </row>
    <row r="16" customFormat="false" ht="15.75" hidden="false" customHeight="false" outlineLevel="0" collapsed="false">
      <c r="B16" s="22" t="s">
        <v>19</v>
      </c>
      <c r="C16" s="23" t="s">
        <v>15</v>
      </c>
      <c r="D16" s="23" t="s">
        <v>16</v>
      </c>
      <c r="E16" s="14"/>
      <c r="F16" s="24" t="n">
        <v>17687</v>
      </c>
      <c r="G16" s="24" t="n">
        <v>2260</v>
      </c>
    </row>
    <row r="17" customFormat="false" ht="15.75" hidden="false" customHeight="false" outlineLevel="0" collapsed="false">
      <c r="B17" s="22" t="s">
        <v>20</v>
      </c>
      <c r="C17" s="23" t="s">
        <v>15</v>
      </c>
      <c r="D17" s="23" t="s">
        <v>16</v>
      </c>
      <c r="E17" s="14"/>
      <c r="F17" s="24" t="n">
        <v>17687</v>
      </c>
      <c r="G17" s="24" t="n">
        <v>2260</v>
      </c>
    </row>
    <row r="18" customFormat="false" ht="15.75" hidden="false" customHeight="false" outlineLevel="0" collapsed="false">
      <c r="B18" s="22" t="s">
        <v>21</v>
      </c>
      <c r="C18" s="23" t="s">
        <v>15</v>
      </c>
      <c r="D18" s="23" t="s">
        <v>16</v>
      </c>
      <c r="E18" s="14"/>
      <c r="F18" s="24" t="n">
        <v>16917</v>
      </c>
      <c r="G18" s="24" t="n">
        <v>2162</v>
      </c>
    </row>
    <row r="19" customFormat="false" ht="15.75" hidden="false" customHeight="false" outlineLevel="0" collapsed="false">
      <c r="B19" s="22" t="s">
        <v>22</v>
      </c>
      <c r="C19" s="23" t="s">
        <v>15</v>
      </c>
      <c r="D19" s="23" t="s">
        <v>16</v>
      </c>
      <c r="E19" s="23"/>
      <c r="F19" s="24" t="n">
        <v>13842</v>
      </c>
      <c r="G19" s="24" t="n">
        <v>1769</v>
      </c>
    </row>
    <row r="20" customFormat="false" ht="15.75" hidden="false" customHeight="false" outlineLevel="0" collapsed="false">
      <c r="B20" s="22" t="s">
        <v>23</v>
      </c>
      <c r="C20" s="23" t="s">
        <v>15</v>
      </c>
      <c r="D20" s="23" t="s">
        <v>16</v>
      </c>
      <c r="E20" s="23"/>
      <c r="F20" s="24" t="n">
        <v>13073</v>
      </c>
      <c r="G20" s="24" t="n">
        <v>1671</v>
      </c>
    </row>
    <row r="21" customFormat="false" ht="15.75" hidden="false" customHeight="false" outlineLevel="0" collapsed="false">
      <c r="B21" s="25" t="s">
        <v>24</v>
      </c>
      <c r="C21" s="26" t="s">
        <v>25</v>
      </c>
      <c r="D21" s="23" t="s">
        <v>16</v>
      </c>
      <c r="E21" s="23" t="n">
        <v>5</v>
      </c>
      <c r="F21" s="24" t="n">
        <v>11688</v>
      </c>
      <c r="G21" s="24" t="n">
        <v>1494</v>
      </c>
    </row>
    <row r="22" customFormat="false" ht="15.75" hidden="false" customHeight="false" outlineLevel="0" collapsed="false">
      <c r="B22" s="27"/>
      <c r="C22" s="28"/>
      <c r="D22" s="23" t="s">
        <v>16</v>
      </c>
      <c r="E22" s="23" t="n">
        <v>4</v>
      </c>
      <c r="F22" s="24" t="n">
        <v>11402</v>
      </c>
      <c r="G22" s="24" t="n">
        <v>1457</v>
      </c>
    </row>
    <row r="23" customFormat="false" ht="15.75" hidden="false" customHeight="false" outlineLevel="0" collapsed="false">
      <c r="B23" s="27"/>
      <c r="C23" s="28"/>
      <c r="D23" s="23" t="s">
        <v>16</v>
      </c>
      <c r="E23" s="23" t="n">
        <v>3</v>
      </c>
      <c r="F23" s="24" t="n">
        <v>11124</v>
      </c>
      <c r="G23" s="24" t="n">
        <v>1422</v>
      </c>
    </row>
    <row r="24" customFormat="false" ht="15.75" hidden="false" customHeight="false" outlineLevel="0" collapsed="false">
      <c r="B24" s="27"/>
      <c r="C24" s="19"/>
      <c r="D24" s="23" t="s">
        <v>16</v>
      </c>
      <c r="E24" s="23" t="n">
        <v>2</v>
      </c>
      <c r="F24" s="24" t="n">
        <v>10593</v>
      </c>
      <c r="G24" s="24" t="n">
        <v>1354</v>
      </c>
    </row>
    <row r="25" customFormat="false" ht="15.75" hidden="false" customHeight="false" outlineLevel="0" collapsed="false">
      <c r="B25" s="27"/>
      <c r="C25" s="26" t="s">
        <v>26</v>
      </c>
      <c r="D25" s="23" t="s">
        <v>16</v>
      </c>
      <c r="E25" s="23" t="n">
        <v>5</v>
      </c>
      <c r="F25" s="24" t="n">
        <v>8459</v>
      </c>
      <c r="G25" s="24" t="n">
        <v>1081</v>
      </c>
    </row>
    <row r="26" customFormat="false" ht="15.75" hidden="false" customHeight="false" outlineLevel="0" collapsed="false">
      <c r="B26" s="27"/>
      <c r="C26" s="28"/>
      <c r="D26" s="23" t="s">
        <v>16</v>
      </c>
      <c r="E26" s="23" t="n">
        <v>4</v>
      </c>
      <c r="F26" s="24" t="n">
        <v>8251</v>
      </c>
      <c r="G26" s="24" t="n">
        <v>1055</v>
      </c>
    </row>
    <row r="27" customFormat="false" ht="15.75" hidden="false" customHeight="false" outlineLevel="0" collapsed="false">
      <c r="B27" s="27"/>
      <c r="C27" s="28"/>
      <c r="D27" s="23" t="s">
        <v>16</v>
      </c>
      <c r="E27" s="23" t="n">
        <v>3</v>
      </c>
      <c r="F27" s="24" t="n">
        <v>8051</v>
      </c>
      <c r="G27" s="24" t="n">
        <v>1029</v>
      </c>
    </row>
    <row r="28" customFormat="false" ht="15.75" hidden="false" customHeight="false" outlineLevel="0" collapsed="false">
      <c r="B28" s="27"/>
      <c r="C28" s="28"/>
      <c r="D28" s="23" t="s">
        <v>16</v>
      </c>
      <c r="E28" s="23" t="n">
        <v>2</v>
      </c>
      <c r="F28" s="24" t="n">
        <v>7665</v>
      </c>
      <c r="G28" s="24" t="n">
        <v>980</v>
      </c>
    </row>
    <row r="29" customFormat="false" ht="15.75" hidden="false" customHeight="false" outlineLevel="0" collapsed="false">
      <c r="B29" s="27"/>
      <c r="C29" s="19"/>
      <c r="D29" s="23" t="s">
        <v>16</v>
      </c>
      <c r="E29" s="23" t="n">
        <v>1</v>
      </c>
      <c r="F29" s="24" t="n">
        <v>7299</v>
      </c>
      <c r="G29" s="24" t="n">
        <v>933</v>
      </c>
    </row>
    <row r="30" customFormat="false" ht="15.75" hidden="false" customHeight="false" outlineLevel="0" collapsed="false">
      <c r="B30" s="27"/>
      <c r="C30" s="26" t="s">
        <v>27</v>
      </c>
      <c r="D30" s="23" t="s">
        <v>16</v>
      </c>
      <c r="E30" s="23" t="n">
        <v>5</v>
      </c>
      <c r="F30" s="24" t="n">
        <v>6920</v>
      </c>
      <c r="G30" s="24" t="n">
        <v>885</v>
      </c>
    </row>
    <row r="31" customFormat="false" ht="15.75" hidden="false" customHeight="false" outlineLevel="0" collapsed="false">
      <c r="B31" s="27"/>
      <c r="C31" s="28"/>
      <c r="D31" s="23" t="s">
        <v>16</v>
      </c>
      <c r="E31" s="23" t="n">
        <v>4</v>
      </c>
      <c r="F31" s="24" t="n">
        <v>6753</v>
      </c>
      <c r="G31" s="24" t="n">
        <v>863</v>
      </c>
    </row>
    <row r="32" customFormat="false" ht="15.75" hidden="false" customHeight="false" outlineLevel="0" collapsed="false">
      <c r="B32" s="27"/>
      <c r="C32" s="28"/>
      <c r="D32" s="23" t="s">
        <v>16</v>
      </c>
      <c r="E32" s="23" t="n">
        <v>3</v>
      </c>
      <c r="F32" s="24" t="n">
        <v>6586</v>
      </c>
      <c r="G32" s="24" t="n">
        <v>842</v>
      </c>
    </row>
    <row r="33" customFormat="false" ht="15.75" hidden="false" customHeight="false" outlineLevel="0" collapsed="false">
      <c r="B33" s="27"/>
      <c r="C33" s="28"/>
      <c r="D33" s="23" t="s">
        <v>16</v>
      </c>
      <c r="E33" s="23" t="n">
        <v>2</v>
      </c>
      <c r="F33" s="24" t="n">
        <v>6271</v>
      </c>
      <c r="G33" s="24" t="n">
        <v>802</v>
      </c>
    </row>
    <row r="34" customFormat="false" ht="15.75" hidden="false" customHeight="false" outlineLevel="0" collapsed="false">
      <c r="B34" s="27"/>
      <c r="C34" s="28"/>
      <c r="D34" s="23" t="s">
        <v>16</v>
      </c>
      <c r="E34" s="23" t="n">
        <v>1</v>
      </c>
      <c r="F34" s="24" t="n">
        <v>5972</v>
      </c>
      <c r="G34" s="24" t="n">
        <v>763</v>
      </c>
    </row>
    <row r="35" customFormat="false" ht="15.75" hidden="false" customHeight="false" outlineLevel="0" collapsed="false">
      <c r="B35" s="29"/>
      <c r="C35" s="19"/>
      <c r="D35" s="23" t="s">
        <v>16</v>
      </c>
      <c r="E35" s="23" t="n">
        <v>0</v>
      </c>
      <c r="F35" s="24" t="n">
        <v>5555</v>
      </c>
      <c r="G35" s="24" t="n">
        <v>710</v>
      </c>
    </row>
    <row r="36" customFormat="false" ht="17.25" hidden="false" customHeight="true" outlineLevel="0" collapsed="false">
      <c r="B36" s="23" t="s">
        <v>28</v>
      </c>
      <c r="C36" s="26" t="s">
        <v>25</v>
      </c>
      <c r="D36" s="23" t="s">
        <v>16</v>
      </c>
      <c r="E36" s="23" t="n">
        <v>5</v>
      </c>
      <c r="F36" s="24" t="n">
        <v>10613</v>
      </c>
      <c r="G36" s="24" t="n">
        <v>1356</v>
      </c>
    </row>
    <row r="37" customFormat="false" ht="16.5" hidden="false" customHeight="true" outlineLevel="0" collapsed="false">
      <c r="B37" s="23"/>
      <c r="C37" s="28"/>
      <c r="D37" s="23" t="s">
        <v>16</v>
      </c>
      <c r="E37" s="23" t="n">
        <v>4</v>
      </c>
      <c r="F37" s="24" t="n">
        <v>10352</v>
      </c>
      <c r="G37" s="24" t="n">
        <v>1323</v>
      </c>
    </row>
    <row r="38" customFormat="false" ht="15.75" hidden="false" customHeight="false" outlineLevel="0" collapsed="false">
      <c r="B38" s="23"/>
      <c r="C38" s="28"/>
      <c r="D38" s="23" t="s">
        <v>16</v>
      </c>
      <c r="E38" s="23" t="n">
        <v>3</v>
      </c>
      <c r="F38" s="24" t="n">
        <v>10098</v>
      </c>
      <c r="G38" s="24" t="n">
        <v>1291</v>
      </c>
    </row>
    <row r="39" customFormat="false" ht="15.75" hidden="false" customHeight="false" outlineLevel="0" collapsed="false">
      <c r="B39" s="23"/>
      <c r="C39" s="19"/>
      <c r="D39" s="23" t="s">
        <v>16</v>
      </c>
      <c r="E39" s="23" t="n">
        <v>2</v>
      </c>
      <c r="F39" s="24" t="n">
        <v>9616</v>
      </c>
      <c r="G39" s="24" t="n">
        <v>1229</v>
      </c>
    </row>
    <row r="40" customFormat="false" ht="17.25" hidden="false" customHeight="true" outlineLevel="0" collapsed="false">
      <c r="B40" s="23"/>
      <c r="C40" s="26" t="s">
        <v>26</v>
      </c>
      <c r="D40" s="23" t="s">
        <v>16</v>
      </c>
      <c r="E40" s="23" t="n">
        <v>5</v>
      </c>
      <c r="F40" s="24" t="n">
        <v>7538</v>
      </c>
      <c r="G40" s="24" t="n">
        <v>963</v>
      </c>
    </row>
    <row r="41" customFormat="false" ht="15.75" hidden="false" customHeight="false" outlineLevel="0" collapsed="false">
      <c r="B41" s="23"/>
      <c r="C41" s="28"/>
      <c r="D41" s="23" t="s">
        <v>16</v>
      </c>
      <c r="E41" s="23" t="n">
        <v>4</v>
      </c>
      <c r="F41" s="24" t="n">
        <v>7353</v>
      </c>
      <c r="G41" s="24" t="n">
        <v>940</v>
      </c>
    </row>
    <row r="42" customFormat="false" ht="15.75" hidden="false" customHeight="false" outlineLevel="0" collapsed="false">
      <c r="B42" s="23"/>
      <c r="C42" s="28"/>
      <c r="D42" s="23" t="s">
        <v>16</v>
      </c>
      <c r="E42" s="23" t="n">
        <v>3</v>
      </c>
      <c r="F42" s="24" t="n">
        <v>7174</v>
      </c>
      <c r="G42" s="24" t="n">
        <v>917</v>
      </c>
    </row>
    <row r="43" customFormat="false" ht="15.75" hidden="false" customHeight="false" outlineLevel="0" collapsed="false">
      <c r="B43" s="23"/>
      <c r="C43" s="28"/>
      <c r="D43" s="23" t="s">
        <v>16</v>
      </c>
      <c r="E43" s="23" t="n">
        <v>2</v>
      </c>
      <c r="F43" s="24" t="n">
        <v>6831</v>
      </c>
      <c r="G43" s="24" t="n">
        <v>873</v>
      </c>
    </row>
    <row r="44" customFormat="false" ht="15.75" hidden="false" customHeight="false" outlineLevel="0" collapsed="false">
      <c r="B44" s="23"/>
      <c r="C44" s="19"/>
      <c r="D44" s="23" t="s">
        <v>16</v>
      </c>
      <c r="E44" s="23" t="n">
        <v>1</v>
      </c>
      <c r="F44" s="24" t="n">
        <v>6505</v>
      </c>
      <c r="G44" s="24" t="n">
        <v>831</v>
      </c>
    </row>
    <row r="45" customFormat="false" ht="19.5" hidden="false" customHeight="true" outlineLevel="0" collapsed="false">
      <c r="B45" s="23"/>
      <c r="C45" s="26" t="s">
        <v>27</v>
      </c>
      <c r="D45" s="23" t="s">
        <v>16</v>
      </c>
      <c r="E45" s="23" t="n">
        <v>5</v>
      </c>
      <c r="F45" s="24" t="n">
        <v>5691</v>
      </c>
      <c r="G45" s="24" t="n">
        <v>728</v>
      </c>
    </row>
    <row r="46" customFormat="false" ht="15.75" hidden="false" customHeight="false" outlineLevel="0" collapsed="false">
      <c r="B46" s="23"/>
      <c r="C46" s="28"/>
      <c r="D46" s="23" t="s">
        <v>16</v>
      </c>
      <c r="E46" s="23" t="n">
        <v>4</v>
      </c>
      <c r="F46" s="24" t="n">
        <v>5553</v>
      </c>
      <c r="G46" s="24" t="n">
        <v>710</v>
      </c>
    </row>
    <row r="47" customFormat="false" ht="15.75" hidden="false" customHeight="false" outlineLevel="0" collapsed="false">
      <c r="B47" s="23"/>
      <c r="C47" s="28"/>
      <c r="D47" s="23" t="s">
        <v>16</v>
      </c>
      <c r="E47" s="23" t="n">
        <v>3</v>
      </c>
      <c r="F47" s="24" t="n">
        <v>5415</v>
      </c>
      <c r="G47" s="24" t="n">
        <v>692</v>
      </c>
    </row>
    <row r="48" customFormat="false" ht="15.75" hidden="false" customHeight="false" outlineLevel="0" collapsed="false">
      <c r="B48" s="23"/>
      <c r="C48" s="28"/>
      <c r="D48" s="23" t="s">
        <v>16</v>
      </c>
      <c r="E48" s="23" t="n">
        <v>2</v>
      </c>
      <c r="F48" s="24" t="n">
        <v>5156</v>
      </c>
      <c r="G48" s="24" t="n">
        <v>659</v>
      </c>
    </row>
    <row r="49" customFormat="false" ht="15.75" hidden="false" customHeight="false" outlineLevel="0" collapsed="false">
      <c r="B49" s="23"/>
      <c r="C49" s="28"/>
      <c r="D49" s="23" t="s">
        <v>16</v>
      </c>
      <c r="E49" s="23" t="n">
        <v>1</v>
      </c>
      <c r="F49" s="24" t="n">
        <v>4911</v>
      </c>
      <c r="G49" s="24" t="n">
        <v>628</v>
      </c>
    </row>
    <row r="50" customFormat="false" ht="15.75" hidden="false" customHeight="false" outlineLevel="0" collapsed="false">
      <c r="B50" s="23"/>
      <c r="C50" s="19"/>
      <c r="D50" s="23" t="s">
        <v>16</v>
      </c>
      <c r="E50" s="23" t="n">
        <v>0</v>
      </c>
      <c r="F50" s="24" t="n">
        <v>4568</v>
      </c>
      <c r="G50" s="24" t="n">
        <v>584</v>
      </c>
    </row>
    <row r="51" customFormat="false" ht="15.75" hidden="false" customHeight="false" outlineLevel="0" collapsed="false">
      <c r="B51" s="23"/>
      <c r="C51" s="26" t="s">
        <v>29</v>
      </c>
      <c r="D51" s="23" t="s">
        <v>16</v>
      </c>
      <c r="E51" s="23" t="n">
        <v>5</v>
      </c>
      <c r="F51" s="24" t="n">
        <v>5384</v>
      </c>
      <c r="G51" s="24" t="n">
        <v>688</v>
      </c>
    </row>
    <row r="52" customFormat="false" ht="15.75" hidden="false" customHeight="false" outlineLevel="0" collapsed="false">
      <c r="B52" s="23"/>
      <c r="C52" s="28"/>
      <c r="D52" s="23" t="s">
        <v>16</v>
      </c>
      <c r="E52" s="23" t="n">
        <v>4</v>
      </c>
      <c r="F52" s="24" t="n">
        <v>5250</v>
      </c>
      <c r="G52" s="24" t="n">
        <v>671</v>
      </c>
    </row>
    <row r="53" customFormat="false" ht="15.75" hidden="false" customHeight="false" outlineLevel="0" collapsed="false">
      <c r="B53" s="23"/>
      <c r="C53" s="28"/>
      <c r="D53" s="23" t="s">
        <v>16</v>
      </c>
      <c r="E53" s="23" t="n">
        <v>3</v>
      </c>
      <c r="F53" s="24" t="n">
        <v>5123</v>
      </c>
      <c r="G53" s="24" t="n">
        <v>655</v>
      </c>
    </row>
    <row r="54" customFormat="false" ht="15.75" hidden="false" customHeight="false" outlineLevel="0" collapsed="false">
      <c r="B54" s="23"/>
      <c r="C54" s="28"/>
      <c r="D54" s="23" t="s">
        <v>16</v>
      </c>
      <c r="E54" s="23" t="n">
        <v>2</v>
      </c>
      <c r="F54" s="24" t="n">
        <v>4878</v>
      </c>
      <c r="G54" s="24" t="n">
        <v>623</v>
      </c>
    </row>
    <row r="55" customFormat="false" ht="15.75" hidden="false" customHeight="false" outlineLevel="0" collapsed="false">
      <c r="B55" s="23"/>
      <c r="C55" s="28"/>
      <c r="D55" s="23" t="s">
        <v>16</v>
      </c>
      <c r="E55" s="23" t="n">
        <v>1</v>
      </c>
      <c r="F55" s="24" t="n">
        <v>4646</v>
      </c>
      <c r="G55" s="24" t="n">
        <v>594</v>
      </c>
    </row>
    <row r="56" customFormat="false" ht="15.75" hidden="false" customHeight="false" outlineLevel="0" collapsed="false">
      <c r="B56" s="23"/>
      <c r="C56" s="19"/>
      <c r="D56" s="23" t="s">
        <v>16</v>
      </c>
      <c r="E56" s="23" t="n">
        <v>0</v>
      </c>
      <c r="F56" s="24" t="n">
        <v>4320</v>
      </c>
      <c r="G56" s="24" t="n">
        <v>552</v>
      </c>
    </row>
    <row r="57" customFormat="false" ht="18.75" hidden="false" customHeight="true" outlineLevel="0" collapsed="false">
      <c r="B57" s="30" t="s">
        <v>30</v>
      </c>
      <c r="C57" s="26" t="s">
        <v>25</v>
      </c>
      <c r="D57" s="23" t="s">
        <v>31</v>
      </c>
      <c r="E57" s="23" t="n">
        <v>5</v>
      </c>
      <c r="F57" s="24" t="n">
        <v>8613</v>
      </c>
      <c r="G57" s="24" t="n">
        <v>1101</v>
      </c>
    </row>
    <row r="58" customFormat="false" ht="17.25" hidden="false" customHeight="true" outlineLevel="0" collapsed="false">
      <c r="B58" s="31"/>
      <c r="C58" s="28"/>
      <c r="D58" s="23" t="s">
        <v>31</v>
      </c>
      <c r="E58" s="23" t="n">
        <v>4</v>
      </c>
      <c r="F58" s="24" t="n">
        <v>8403</v>
      </c>
      <c r="G58" s="24" t="n">
        <v>1074</v>
      </c>
    </row>
    <row r="59" customFormat="false" ht="16.5" hidden="false" customHeight="true" outlineLevel="0" collapsed="false">
      <c r="B59" s="31"/>
      <c r="C59" s="28"/>
      <c r="D59" s="23" t="s">
        <v>31</v>
      </c>
      <c r="E59" s="23" t="n">
        <v>3</v>
      </c>
      <c r="F59" s="24" t="n">
        <v>8196</v>
      </c>
      <c r="G59" s="24" t="n">
        <v>1047</v>
      </c>
    </row>
    <row r="60" customFormat="false" ht="15" hidden="false" customHeight="true" outlineLevel="0" collapsed="false">
      <c r="B60" s="31"/>
      <c r="C60" s="19"/>
      <c r="D60" s="23" t="s">
        <v>31</v>
      </c>
      <c r="E60" s="23" t="n">
        <v>2</v>
      </c>
      <c r="F60" s="24" t="n">
        <v>7805</v>
      </c>
      <c r="G60" s="24" t="n">
        <v>998</v>
      </c>
    </row>
    <row r="61" customFormat="false" ht="16.5" hidden="false" customHeight="true" outlineLevel="0" collapsed="false">
      <c r="B61" s="31"/>
      <c r="C61" s="26" t="s">
        <v>26</v>
      </c>
      <c r="D61" s="23" t="s">
        <v>31</v>
      </c>
      <c r="E61" s="23" t="n">
        <v>5</v>
      </c>
      <c r="F61" s="24" t="n">
        <v>5691</v>
      </c>
      <c r="G61" s="24" t="n">
        <v>728</v>
      </c>
    </row>
    <row r="62" customFormat="false" ht="16.5" hidden="false" customHeight="true" outlineLevel="0" collapsed="false">
      <c r="B62" s="31"/>
      <c r="C62" s="28"/>
      <c r="D62" s="23" t="s">
        <v>31</v>
      </c>
      <c r="E62" s="23" t="n">
        <v>4</v>
      </c>
      <c r="F62" s="24" t="n">
        <v>5553</v>
      </c>
      <c r="G62" s="24" t="n">
        <v>710</v>
      </c>
    </row>
    <row r="63" customFormat="false" ht="16.5" hidden="false" customHeight="true" outlineLevel="0" collapsed="false">
      <c r="B63" s="31"/>
      <c r="C63" s="28"/>
      <c r="D63" s="23" t="s">
        <v>31</v>
      </c>
      <c r="E63" s="23" t="n">
        <v>3</v>
      </c>
      <c r="F63" s="24" t="n">
        <v>5415</v>
      </c>
      <c r="G63" s="24" t="n">
        <v>692</v>
      </c>
    </row>
    <row r="64" customFormat="false" ht="16.5" hidden="false" customHeight="true" outlineLevel="0" collapsed="false">
      <c r="B64" s="31"/>
      <c r="C64" s="28"/>
      <c r="D64" s="23" t="s">
        <v>31</v>
      </c>
      <c r="E64" s="23" t="n">
        <v>2</v>
      </c>
      <c r="F64" s="24" t="n">
        <v>5156</v>
      </c>
      <c r="G64" s="24" t="n">
        <v>659</v>
      </c>
    </row>
    <row r="65" customFormat="false" ht="16.5" hidden="false" customHeight="true" outlineLevel="0" collapsed="false">
      <c r="B65" s="31"/>
      <c r="C65" s="19"/>
      <c r="D65" s="23" t="s">
        <v>31</v>
      </c>
      <c r="E65" s="23" t="n">
        <v>1</v>
      </c>
      <c r="F65" s="24" t="n">
        <v>4911</v>
      </c>
      <c r="G65" s="24" t="n">
        <v>628</v>
      </c>
    </row>
    <row r="66" customFormat="false" ht="16.5" hidden="false" customHeight="true" outlineLevel="0" collapsed="false">
      <c r="B66" s="31"/>
      <c r="C66" s="32" t="s">
        <v>27</v>
      </c>
      <c r="D66" s="23" t="s">
        <v>31</v>
      </c>
      <c r="E66" s="23" t="n">
        <v>5</v>
      </c>
      <c r="F66" s="24" t="n">
        <v>4768</v>
      </c>
      <c r="G66" s="24" t="n">
        <v>609</v>
      </c>
    </row>
    <row r="67" customFormat="false" ht="16.5" hidden="false" customHeight="true" outlineLevel="0" collapsed="false">
      <c r="B67" s="31"/>
      <c r="C67" s="33"/>
      <c r="D67" s="23" t="s">
        <v>31</v>
      </c>
      <c r="E67" s="23" t="n">
        <v>4</v>
      </c>
      <c r="F67" s="24" t="n">
        <v>4652</v>
      </c>
      <c r="G67" s="24" t="n">
        <v>594</v>
      </c>
    </row>
    <row r="68" customFormat="false" ht="16.5" hidden="false" customHeight="true" outlineLevel="0" collapsed="false">
      <c r="B68" s="31"/>
      <c r="C68" s="33"/>
      <c r="D68" s="23" t="s">
        <v>31</v>
      </c>
      <c r="E68" s="23" t="n">
        <v>3</v>
      </c>
      <c r="F68" s="24" t="n">
        <v>4536</v>
      </c>
      <c r="G68" s="24" t="n">
        <v>580</v>
      </c>
    </row>
    <row r="69" customFormat="false" ht="16.5" hidden="false" customHeight="true" outlineLevel="0" collapsed="false">
      <c r="B69" s="31"/>
      <c r="C69" s="33"/>
      <c r="D69" s="23" t="s">
        <v>31</v>
      </c>
      <c r="E69" s="23" t="n">
        <v>2</v>
      </c>
      <c r="F69" s="24" t="n">
        <v>4320</v>
      </c>
      <c r="G69" s="24" t="n">
        <v>552</v>
      </c>
    </row>
    <row r="70" customFormat="false" ht="16.5" hidden="false" customHeight="true" outlineLevel="0" collapsed="false">
      <c r="B70" s="31"/>
      <c r="C70" s="33"/>
      <c r="D70" s="23" t="s">
        <v>31</v>
      </c>
      <c r="E70" s="23" t="n">
        <v>1</v>
      </c>
      <c r="F70" s="24" t="n">
        <v>4115</v>
      </c>
      <c r="G70" s="24" t="n">
        <v>526</v>
      </c>
    </row>
    <row r="71" customFormat="false" ht="16.5" hidden="false" customHeight="true" outlineLevel="0" collapsed="false">
      <c r="B71" s="31"/>
      <c r="C71" s="34"/>
      <c r="D71" s="23" t="s">
        <v>31</v>
      </c>
      <c r="E71" s="23" t="n">
        <v>0</v>
      </c>
      <c r="F71" s="24" t="n">
        <v>3827</v>
      </c>
      <c r="G71" s="24" t="n">
        <v>489</v>
      </c>
    </row>
    <row r="72" customFormat="false" ht="16.5" hidden="false" customHeight="true" outlineLevel="0" collapsed="false">
      <c r="B72" s="31"/>
      <c r="C72" s="32" t="s">
        <v>29</v>
      </c>
      <c r="D72" s="23" t="s">
        <v>31</v>
      </c>
      <c r="E72" s="23" t="n">
        <v>5</v>
      </c>
      <c r="F72" s="24" t="n">
        <v>4217</v>
      </c>
      <c r="G72" s="24" t="n">
        <v>539</v>
      </c>
    </row>
    <row r="73" customFormat="false" ht="16.5" hidden="false" customHeight="true" outlineLevel="0" collapsed="false">
      <c r="B73" s="31"/>
      <c r="C73" s="33"/>
      <c r="D73" s="23" t="s">
        <v>31</v>
      </c>
      <c r="E73" s="23" t="n">
        <v>4</v>
      </c>
      <c r="F73" s="24" t="n">
        <v>4115</v>
      </c>
      <c r="G73" s="24" t="n">
        <v>526</v>
      </c>
    </row>
    <row r="74" customFormat="false" ht="16.5" hidden="false" customHeight="true" outlineLevel="0" collapsed="false">
      <c r="B74" s="31"/>
      <c r="C74" s="33"/>
      <c r="D74" s="23" t="s">
        <v>31</v>
      </c>
      <c r="E74" s="23" t="n">
        <v>3</v>
      </c>
      <c r="F74" s="24" t="n">
        <v>4012</v>
      </c>
      <c r="G74" s="24" t="n">
        <v>513</v>
      </c>
    </row>
    <row r="75" customFormat="false" ht="16.5" hidden="false" customHeight="true" outlineLevel="0" collapsed="false">
      <c r="B75" s="31"/>
      <c r="C75" s="33"/>
      <c r="D75" s="23" t="s">
        <v>31</v>
      </c>
      <c r="E75" s="23" t="n">
        <v>2</v>
      </c>
      <c r="F75" s="24" t="n">
        <v>3820</v>
      </c>
      <c r="G75" s="24" t="n">
        <v>488</v>
      </c>
    </row>
    <row r="76" customFormat="false" ht="16.5" hidden="false" customHeight="true" outlineLevel="0" collapsed="false">
      <c r="B76" s="31"/>
      <c r="C76" s="33"/>
      <c r="D76" s="23" t="s">
        <v>31</v>
      </c>
      <c r="E76" s="23" t="n">
        <v>1</v>
      </c>
      <c r="F76" s="24" t="n">
        <v>3638</v>
      </c>
      <c r="G76" s="24" t="n">
        <v>465</v>
      </c>
    </row>
    <row r="77" customFormat="false" ht="16.5" hidden="false" customHeight="true" outlineLevel="0" collapsed="false">
      <c r="B77" s="18"/>
      <c r="C77" s="34"/>
      <c r="D77" s="23" t="s">
        <v>31</v>
      </c>
      <c r="E77" s="23" t="n">
        <v>0</v>
      </c>
      <c r="F77" s="24" t="n">
        <v>3383</v>
      </c>
      <c r="G77" s="24" t="n">
        <v>432</v>
      </c>
    </row>
    <row r="78" customFormat="false" ht="15.75" hidden="false" customHeight="false" outlineLevel="0" collapsed="false">
      <c r="B78" s="25" t="s">
        <v>32</v>
      </c>
      <c r="C78" s="26" t="s">
        <v>25</v>
      </c>
      <c r="D78" s="23" t="s">
        <v>33</v>
      </c>
      <c r="E78" s="23" t="n">
        <v>5</v>
      </c>
      <c r="F78" s="24" t="n">
        <v>5691</v>
      </c>
      <c r="G78" s="24" t="n">
        <v>728</v>
      </c>
    </row>
    <row r="79" customFormat="false" ht="15.75" hidden="false" customHeight="false" outlineLevel="0" collapsed="false">
      <c r="B79" s="27"/>
      <c r="C79" s="28"/>
      <c r="D79" s="23" t="s">
        <v>33</v>
      </c>
      <c r="E79" s="23" t="n">
        <v>4</v>
      </c>
      <c r="F79" s="24" t="n">
        <v>5553</v>
      </c>
      <c r="G79" s="24" t="n">
        <v>710</v>
      </c>
    </row>
    <row r="80" customFormat="false" ht="15.75" hidden="false" customHeight="false" outlineLevel="0" collapsed="false">
      <c r="B80" s="27"/>
      <c r="C80" s="28"/>
      <c r="D80" s="23" t="s">
        <v>33</v>
      </c>
      <c r="E80" s="23" t="n">
        <v>3</v>
      </c>
      <c r="F80" s="24" t="n">
        <v>5415</v>
      </c>
      <c r="G80" s="24" t="n">
        <v>692</v>
      </c>
    </row>
    <row r="81" customFormat="false" ht="15.75" hidden="false" customHeight="false" outlineLevel="0" collapsed="false">
      <c r="B81" s="27"/>
      <c r="C81" s="19"/>
      <c r="D81" s="23" t="s">
        <v>33</v>
      </c>
      <c r="E81" s="23" t="n">
        <v>2</v>
      </c>
      <c r="F81" s="24" t="n">
        <v>5156</v>
      </c>
      <c r="G81" s="24" t="n">
        <v>659</v>
      </c>
    </row>
    <row r="82" customFormat="false" ht="15.75" hidden="false" customHeight="false" outlineLevel="0" collapsed="false">
      <c r="B82" s="27"/>
      <c r="C82" s="26" t="s">
        <v>26</v>
      </c>
      <c r="D82" s="23" t="s">
        <v>33</v>
      </c>
      <c r="E82" s="23" t="n">
        <v>5</v>
      </c>
      <c r="F82" s="24" t="n">
        <v>4768</v>
      </c>
      <c r="G82" s="24" t="n">
        <v>609</v>
      </c>
    </row>
    <row r="83" customFormat="false" ht="15.75" hidden="false" customHeight="false" outlineLevel="0" collapsed="false">
      <c r="B83" s="27"/>
      <c r="C83" s="28"/>
      <c r="D83" s="23" t="s">
        <v>33</v>
      </c>
      <c r="E83" s="23" t="n">
        <v>4</v>
      </c>
      <c r="F83" s="24" t="n">
        <v>4652</v>
      </c>
      <c r="G83" s="24" t="n">
        <v>594</v>
      </c>
    </row>
    <row r="84" customFormat="false" ht="15.75" hidden="false" customHeight="false" outlineLevel="0" collapsed="false">
      <c r="B84" s="27"/>
      <c r="C84" s="28"/>
      <c r="D84" s="23" t="s">
        <v>33</v>
      </c>
      <c r="E84" s="23" t="n">
        <v>3</v>
      </c>
      <c r="F84" s="24" t="n">
        <v>4536</v>
      </c>
      <c r="G84" s="24" t="n">
        <v>580</v>
      </c>
    </row>
    <row r="85" customFormat="false" ht="15.75" hidden="false" customHeight="false" outlineLevel="0" collapsed="false">
      <c r="B85" s="27"/>
      <c r="C85" s="28"/>
      <c r="D85" s="23" t="s">
        <v>33</v>
      </c>
      <c r="E85" s="23" t="n">
        <v>2</v>
      </c>
      <c r="F85" s="24" t="n">
        <v>4320</v>
      </c>
      <c r="G85" s="24" t="n">
        <v>552</v>
      </c>
    </row>
    <row r="86" customFormat="false" ht="15.75" hidden="false" customHeight="false" outlineLevel="0" collapsed="false">
      <c r="B86" s="27"/>
      <c r="C86" s="19"/>
      <c r="D86" s="23" t="s">
        <v>33</v>
      </c>
      <c r="E86" s="23" t="n">
        <v>1</v>
      </c>
      <c r="F86" s="24" t="n">
        <v>4115</v>
      </c>
      <c r="G86" s="24" t="n">
        <v>526</v>
      </c>
    </row>
    <row r="87" customFormat="false" ht="15.75" hidden="false" customHeight="false" outlineLevel="0" collapsed="false">
      <c r="B87" s="27"/>
      <c r="C87" s="26" t="s">
        <v>27</v>
      </c>
      <c r="D87" s="23" t="s">
        <v>33</v>
      </c>
      <c r="E87" s="23" t="n">
        <v>5</v>
      </c>
      <c r="F87" s="24" t="n">
        <v>4153</v>
      </c>
      <c r="G87" s="24" t="n">
        <v>531</v>
      </c>
    </row>
    <row r="88" customFormat="false" ht="15.75" hidden="false" customHeight="false" outlineLevel="0" collapsed="false">
      <c r="B88" s="27"/>
      <c r="C88" s="28"/>
      <c r="D88" s="23" t="s">
        <v>33</v>
      </c>
      <c r="E88" s="23" t="n">
        <v>4</v>
      </c>
      <c r="F88" s="24" t="n">
        <v>4052</v>
      </c>
      <c r="G88" s="24" t="n">
        <v>518</v>
      </c>
    </row>
    <row r="89" customFormat="false" ht="15.75" hidden="false" customHeight="false" outlineLevel="0" collapsed="false">
      <c r="B89" s="27"/>
      <c r="C89" s="28"/>
      <c r="D89" s="23" t="s">
        <v>33</v>
      </c>
      <c r="E89" s="23" t="n">
        <v>3</v>
      </c>
      <c r="F89" s="24" t="n">
        <v>3952</v>
      </c>
      <c r="G89" s="24" t="n">
        <v>505</v>
      </c>
    </row>
    <row r="90" customFormat="false" ht="15.75" hidden="false" customHeight="false" outlineLevel="0" collapsed="false">
      <c r="B90" s="27"/>
      <c r="C90" s="28"/>
      <c r="D90" s="23" t="s">
        <v>33</v>
      </c>
      <c r="E90" s="23" t="n">
        <v>2</v>
      </c>
      <c r="F90" s="24" t="n">
        <v>3763</v>
      </c>
      <c r="G90" s="24" t="n">
        <v>481</v>
      </c>
    </row>
    <row r="91" customFormat="false" ht="15.75" hidden="false" customHeight="false" outlineLevel="0" collapsed="false">
      <c r="B91" s="27"/>
      <c r="C91" s="28"/>
      <c r="D91" s="23" t="s">
        <v>33</v>
      </c>
      <c r="E91" s="23" t="n">
        <v>1</v>
      </c>
      <c r="F91" s="24" t="n">
        <v>3582</v>
      </c>
      <c r="G91" s="24" t="n">
        <v>458</v>
      </c>
    </row>
    <row r="92" customFormat="false" ht="15.75" hidden="false" customHeight="false" outlineLevel="0" collapsed="false">
      <c r="B92" s="27"/>
      <c r="C92" s="19"/>
      <c r="D92" s="23" t="s">
        <v>33</v>
      </c>
      <c r="E92" s="23" t="n">
        <v>0</v>
      </c>
      <c r="F92" s="24" t="n">
        <v>3332</v>
      </c>
      <c r="G92" s="24" t="n">
        <v>426</v>
      </c>
    </row>
    <row r="93" customFormat="false" ht="15.75" hidden="false" customHeight="false" outlineLevel="0" collapsed="false">
      <c r="B93" s="27"/>
      <c r="C93" s="26" t="s">
        <v>29</v>
      </c>
      <c r="D93" s="23" t="s">
        <v>33</v>
      </c>
      <c r="E93" s="23" t="n">
        <v>5</v>
      </c>
      <c r="F93" s="24" t="n">
        <v>4026</v>
      </c>
      <c r="G93" s="24" t="n">
        <v>515</v>
      </c>
    </row>
    <row r="94" customFormat="false" ht="15.75" hidden="false" customHeight="false" outlineLevel="0" collapsed="false">
      <c r="B94" s="27"/>
      <c r="C94" s="28"/>
      <c r="D94" s="23" t="s">
        <v>33</v>
      </c>
      <c r="E94" s="23" t="n">
        <v>4</v>
      </c>
      <c r="F94" s="24" t="n">
        <v>3928</v>
      </c>
      <c r="G94" s="24" t="n">
        <v>502</v>
      </c>
    </row>
    <row r="95" customFormat="false" ht="15.75" hidden="false" customHeight="false" outlineLevel="0" collapsed="false">
      <c r="B95" s="27"/>
      <c r="C95" s="28"/>
      <c r="D95" s="23" t="s">
        <v>33</v>
      </c>
      <c r="E95" s="23" t="n">
        <v>3</v>
      </c>
      <c r="F95" s="24" t="n">
        <v>3829</v>
      </c>
      <c r="G95" s="24" t="n">
        <v>489</v>
      </c>
    </row>
    <row r="96" customFormat="false" ht="15.75" hidden="false" customHeight="false" outlineLevel="0" collapsed="false">
      <c r="B96" s="27"/>
      <c r="C96" s="28"/>
      <c r="D96" s="23" t="s">
        <v>33</v>
      </c>
      <c r="E96" s="23" t="n">
        <v>2</v>
      </c>
      <c r="F96" s="24" t="n">
        <v>3647</v>
      </c>
      <c r="G96" s="24" t="n">
        <v>466</v>
      </c>
    </row>
    <row r="97" customFormat="false" ht="15.75" hidden="false" customHeight="false" outlineLevel="0" collapsed="false">
      <c r="B97" s="27"/>
      <c r="C97" s="28"/>
      <c r="D97" s="23" t="s">
        <v>33</v>
      </c>
      <c r="E97" s="23" t="n">
        <v>1</v>
      </c>
      <c r="F97" s="24" t="n">
        <v>3473</v>
      </c>
      <c r="G97" s="24" t="n">
        <v>444</v>
      </c>
    </row>
    <row r="98" customFormat="false" ht="15.75" hidden="false" customHeight="false" outlineLevel="0" collapsed="false">
      <c r="B98" s="29"/>
      <c r="C98" s="19"/>
      <c r="D98" s="26" t="s">
        <v>33</v>
      </c>
      <c r="E98" s="26" t="n">
        <v>0</v>
      </c>
      <c r="F98" s="35" t="n">
        <v>3230</v>
      </c>
      <c r="G98" s="35" t="n">
        <v>413</v>
      </c>
    </row>
    <row r="99" customFormat="false" ht="31.5" hidden="false" customHeight="true" outlineLevel="0" collapsed="false">
      <c r="B99" s="36" t="s">
        <v>34</v>
      </c>
      <c r="C99" s="36"/>
      <c r="D99" s="36"/>
      <c r="E99" s="36"/>
      <c r="F99" s="36"/>
      <c r="G99" s="36"/>
    </row>
    <row r="100" customFormat="false" ht="15.75" hidden="false" customHeight="false" outlineLevel="0" collapsed="false">
      <c r="B100" s="18" t="s">
        <v>35</v>
      </c>
      <c r="C100" s="19"/>
      <c r="D100" s="19" t="s">
        <v>16</v>
      </c>
      <c r="E100" s="20"/>
      <c r="F100" s="21" t="n">
        <v>18148</v>
      </c>
      <c r="G100" s="21" t="n">
        <v>2319</v>
      </c>
    </row>
    <row r="101" customFormat="false" ht="18" hidden="false" customHeight="true" outlineLevel="0" collapsed="false">
      <c r="B101" s="30" t="s">
        <v>36</v>
      </c>
      <c r="C101" s="26"/>
      <c r="D101" s="23" t="s">
        <v>16</v>
      </c>
      <c r="E101" s="23" t="n">
        <v>5</v>
      </c>
      <c r="F101" s="24" t="n">
        <v>8307</v>
      </c>
      <c r="G101" s="24" t="n">
        <v>1062</v>
      </c>
    </row>
    <row r="102" customFormat="false" ht="15.75" hidden="false" customHeight="false" outlineLevel="0" collapsed="false">
      <c r="B102" s="31"/>
      <c r="C102" s="28"/>
      <c r="D102" s="23" t="s">
        <v>16</v>
      </c>
      <c r="E102" s="23" t="n">
        <v>4</v>
      </c>
      <c r="F102" s="24" t="n">
        <v>8104</v>
      </c>
      <c r="G102" s="24" t="n">
        <v>1036</v>
      </c>
    </row>
    <row r="103" customFormat="false" ht="15.75" hidden="false" customHeight="false" outlineLevel="0" collapsed="false">
      <c r="B103" s="31"/>
      <c r="C103" s="28"/>
      <c r="D103" s="23" t="s">
        <v>16</v>
      </c>
      <c r="E103" s="23" t="n">
        <v>3</v>
      </c>
      <c r="F103" s="24" t="n">
        <v>7906</v>
      </c>
      <c r="G103" s="24" t="n">
        <v>1010</v>
      </c>
    </row>
    <row r="104" customFormat="false" ht="15.75" hidden="false" customHeight="false" outlineLevel="0" collapsed="false">
      <c r="B104" s="31"/>
      <c r="C104" s="28"/>
      <c r="D104" s="23" t="s">
        <v>16</v>
      </c>
      <c r="E104" s="23" t="n">
        <v>2</v>
      </c>
      <c r="F104" s="24" t="n">
        <v>7529</v>
      </c>
      <c r="G104" s="24" t="n">
        <v>962</v>
      </c>
    </row>
    <row r="105" customFormat="false" ht="15.75" hidden="false" customHeight="false" outlineLevel="0" collapsed="false">
      <c r="B105" s="31"/>
      <c r="C105" s="28"/>
      <c r="D105" s="23" t="s">
        <v>16</v>
      </c>
      <c r="E105" s="23" t="n">
        <v>1</v>
      </c>
      <c r="F105" s="24" t="n">
        <v>7168</v>
      </c>
      <c r="G105" s="24" t="n">
        <v>916</v>
      </c>
    </row>
    <row r="106" customFormat="false" ht="15.75" hidden="false" customHeight="false" outlineLevel="0" collapsed="false">
      <c r="B106" s="18"/>
      <c r="C106" s="19"/>
      <c r="D106" s="23" t="s">
        <v>16</v>
      </c>
      <c r="E106" s="23" t="n">
        <v>0</v>
      </c>
      <c r="F106" s="24" t="n">
        <v>6668</v>
      </c>
      <c r="G106" s="24" t="n">
        <v>852</v>
      </c>
    </row>
    <row r="107" customFormat="false" ht="15.75" hidden="false" customHeight="false" outlineLevel="0" collapsed="false">
      <c r="B107" s="30" t="s">
        <v>37</v>
      </c>
      <c r="C107" s="26"/>
      <c r="D107" s="23" t="s">
        <v>16</v>
      </c>
      <c r="E107" s="23" t="n">
        <v>5</v>
      </c>
      <c r="F107" s="24" t="n">
        <v>8307</v>
      </c>
      <c r="G107" s="24" t="n">
        <v>1062</v>
      </c>
    </row>
    <row r="108" customFormat="false" ht="15.75" hidden="false" customHeight="false" outlineLevel="0" collapsed="false">
      <c r="B108" s="31"/>
      <c r="C108" s="28"/>
      <c r="D108" s="23" t="s">
        <v>16</v>
      </c>
      <c r="E108" s="23" t="n">
        <v>4</v>
      </c>
      <c r="F108" s="24" t="n">
        <v>8104</v>
      </c>
      <c r="G108" s="24" t="n">
        <v>1036</v>
      </c>
    </row>
    <row r="109" customFormat="false" ht="15.75" hidden="false" customHeight="false" outlineLevel="0" collapsed="false">
      <c r="B109" s="31"/>
      <c r="C109" s="28"/>
      <c r="D109" s="23" t="s">
        <v>16</v>
      </c>
      <c r="E109" s="23" t="n">
        <v>3</v>
      </c>
      <c r="F109" s="24" t="n">
        <v>7906</v>
      </c>
      <c r="G109" s="24" t="n">
        <v>1010</v>
      </c>
    </row>
    <row r="110" customFormat="false" ht="15.75" hidden="false" customHeight="false" outlineLevel="0" collapsed="false">
      <c r="B110" s="31"/>
      <c r="C110" s="28"/>
      <c r="D110" s="23" t="s">
        <v>16</v>
      </c>
      <c r="E110" s="23" t="n">
        <v>2</v>
      </c>
      <c r="F110" s="24" t="n">
        <v>7529</v>
      </c>
      <c r="G110" s="24" t="n">
        <v>962</v>
      </c>
    </row>
    <row r="111" customFormat="false" ht="15.75" hidden="false" customHeight="false" outlineLevel="0" collapsed="false">
      <c r="B111" s="31"/>
      <c r="C111" s="28"/>
      <c r="D111" s="23" t="s">
        <v>16</v>
      </c>
      <c r="E111" s="23" t="n">
        <v>1</v>
      </c>
      <c r="F111" s="24" t="n">
        <v>7168</v>
      </c>
      <c r="G111" s="24" t="n">
        <v>916</v>
      </c>
    </row>
    <row r="112" customFormat="false" ht="15.75" hidden="false" customHeight="false" outlineLevel="0" collapsed="false">
      <c r="B112" s="18"/>
      <c r="C112" s="19"/>
      <c r="D112" s="23" t="s">
        <v>16</v>
      </c>
      <c r="E112" s="23" t="n">
        <v>0</v>
      </c>
      <c r="F112" s="24" t="n">
        <v>6668</v>
      </c>
      <c r="G112" s="24" t="n">
        <v>852</v>
      </c>
    </row>
    <row r="113" customFormat="false" ht="15.75" hidden="false" customHeight="true" outlineLevel="0" collapsed="false">
      <c r="B113" s="37" t="s">
        <v>38</v>
      </c>
      <c r="C113" s="26"/>
      <c r="D113" s="23" t="s">
        <v>33</v>
      </c>
      <c r="E113" s="23" t="n">
        <v>5</v>
      </c>
      <c r="F113" s="24" t="n">
        <v>4322</v>
      </c>
      <c r="G113" s="24" t="n">
        <v>552</v>
      </c>
    </row>
    <row r="114" customFormat="false" ht="15.75" hidden="false" customHeight="false" outlineLevel="0" collapsed="false">
      <c r="B114" s="37"/>
      <c r="C114" s="28"/>
      <c r="D114" s="23" t="s">
        <v>33</v>
      </c>
      <c r="E114" s="23" t="n">
        <v>4</v>
      </c>
      <c r="F114" s="24" t="n">
        <v>4215</v>
      </c>
      <c r="G114" s="24" t="n">
        <v>539</v>
      </c>
    </row>
    <row r="115" customFormat="false" ht="15.75" hidden="false" customHeight="false" outlineLevel="0" collapsed="false">
      <c r="B115" s="37"/>
      <c r="C115" s="28"/>
      <c r="D115" s="23" t="s">
        <v>33</v>
      </c>
      <c r="E115" s="23" t="n">
        <v>3</v>
      </c>
      <c r="F115" s="24" t="n">
        <v>4113</v>
      </c>
      <c r="G115" s="24" t="n">
        <v>526</v>
      </c>
    </row>
    <row r="116" customFormat="false" ht="15.75" hidden="false" customHeight="false" outlineLevel="0" collapsed="false">
      <c r="B116" s="37"/>
      <c r="C116" s="28"/>
      <c r="D116" s="23" t="s">
        <v>33</v>
      </c>
      <c r="E116" s="23" t="n">
        <v>2</v>
      </c>
      <c r="F116" s="24" t="n">
        <v>3916</v>
      </c>
      <c r="G116" s="24" t="n">
        <v>501</v>
      </c>
    </row>
    <row r="117" customFormat="false" ht="15.75" hidden="false" customHeight="false" outlineLevel="0" collapsed="false">
      <c r="B117" s="37"/>
      <c r="C117" s="28"/>
      <c r="D117" s="23" t="s">
        <v>33</v>
      </c>
      <c r="E117" s="23" t="n">
        <v>1</v>
      </c>
      <c r="F117" s="24" t="n">
        <v>3729</v>
      </c>
      <c r="G117" s="24" t="n">
        <v>477</v>
      </c>
    </row>
    <row r="118" customFormat="false" ht="15.75" hidden="false" customHeight="false" outlineLevel="0" collapsed="false">
      <c r="B118" s="37"/>
      <c r="C118" s="19"/>
      <c r="D118" s="23" t="s">
        <v>33</v>
      </c>
      <c r="E118" s="23" t="n">
        <v>0</v>
      </c>
      <c r="F118" s="24" t="n">
        <v>3468</v>
      </c>
      <c r="G118" s="24" t="n">
        <v>443</v>
      </c>
    </row>
    <row r="119" customFormat="false" ht="15.75" hidden="false" customHeight="false" outlineLevel="0" collapsed="false">
      <c r="B119" s="22" t="s">
        <v>17</v>
      </c>
      <c r="C119" s="23"/>
      <c r="D119" s="23" t="s">
        <v>16</v>
      </c>
      <c r="E119" s="23"/>
      <c r="F119" s="24" t="n">
        <v>16917</v>
      </c>
      <c r="G119" s="24" t="n">
        <v>2162</v>
      </c>
    </row>
    <row r="120" customFormat="false" ht="15.75" hidden="false" customHeight="false" outlineLevel="0" collapsed="false">
      <c r="B120" s="22" t="s">
        <v>19</v>
      </c>
      <c r="C120" s="23"/>
      <c r="D120" s="23" t="s">
        <v>16</v>
      </c>
      <c r="E120" s="23"/>
      <c r="F120" s="24" t="n">
        <v>14919</v>
      </c>
      <c r="G120" s="24" t="n">
        <v>1907</v>
      </c>
    </row>
    <row r="121" customFormat="false" ht="15.75" hidden="false" customHeight="false" outlineLevel="0" collapsed="false">
      <c r="B121" s="22" t="s">
        <v>39</v>
      </c>
      <c r="C121" s="23"/>
      <c r="D121" s="23" t="s">
        <v>16</v>
      </c>
      <c r="E121" s="23"/>
      <c r="F121" s="24" t="n">
        <v>14919</v>
      </c>
      <c r="G121" s="24" t="n">
        <v>1907</v>
      </c>
    </row>
    <row r="122" customFormat="false" ht="15.75" hidden="false" customHeight="false" outlineLevel="0" collapsed="false">
      <c r="B122" s="22" t="s">
        <v>40</v>
      </c>
      <c r="C122" s="23"/>
      <c r="D122" s="23" t="s">
        <v>16</v>
      </c>
      <c r="E122" s="23"/>
      <c r="F122" s="24" t="n">
        <v>13380</v>
      </c>
      <c r="G122" s="24" t="n">
        <v>1710</v>
      </c>
    </row>
    <row r="123" customFormat="false" ht="15.75" hidden="false" customHeight="false" outlineLevel="0" collapsed="false">
      <c r="B123" s="22" t="s">
        <v>22</v>
      </c>
      <c r="C123" s="23"/>
      <c r="D123" s="23" t="s">
        <v>16</v>
      </c>
      <c r="E123" s="23"/>
      <c r="F123" s="24" t="n">
        <v>10767</v>
      </c>
      <c r="G123" s="24" t="n">
        <v>1376</v>
      </c>
    </row>
    <row r="124" customFormat="false" ht="15.75" hidden="false" customHeight="false" outlineLevel="0" collapsed="false">
      <c r="B124" s="22" t="s">
        <v>23</v>
      </c>
      <c r="C124" s="23"/>
      <c r="D124" s="23" t="s">
        <v>16</v>
      </c>
      <c r="E124" s="23"/>
      <c r="F124" s="24" t="n">
        <v>9998</v>
      </c>
      <c r="G124" s="24" t="n">
        <v>1278</v>
      </c>
    </row>
    <row r="125" customFormat="false" ht="16.5" hidden="false" customHeight="true" outlineLevel="0" collapsed="false">
      <c r="B125" s="30" t="s">
        <v>24</v>
      </c>
      <c r="C125" s="26" t="s">
        <v>41</v>
      </c>
      <c r="D125" s="23" t="s">
        <v>16</v>
      </c>
      <c r="E125" s="23" t="n">
        <v>5</v>
      </c>
      <c r="F125" s="24" t="n">
        <v>9137</v>
      </c>
      <c r="G125" s="24" t="n">
        <v>1168</v>
      </c>
    </row>
    <row r="126" customFormat="false" ht="15.75" hidden="false" customHeight="false" outlineLevel="0" collapsed="false">
      <c r="B126" s="31"/>
      <c r="C126" s="28"/>
      <c r="D126" s="23" t="s">
        <v>16</v>
      </c>
      <c r="E126" s="23" t="n">
        <v>4</v>
      </c>
      <c r="F126" s="24" t="n">
        <v>8914</v>
      </c>
      <c r="G126" s="24" t="n">
        <v>1139</v>
      </c>
    </row>
    <row r="127" customFormat="false" ht="15.75" hidden="false" customHeight="false" outlineLevel="0" collapsed="false">
      <c r="B127" s="31"/>
      <c r="C127" s="28"/>
      <c r="D127" s="23" t="s">
        <v>16</v>
      </c>
      <c r="E127" s="23" t="n">
        <v>3</v>
      </c>
      <c r="F127" s="24" t="n">
        <v>8695</v>
      </c>
      <c r="G127" s="24" t="n">
        <v>1111</v>
      </c>
    </row>
    <row r="128" customFormat="false" ht="15.75" hidden="false" customHeight="false" outlineLevel="0" collapsed="false">
      <c r="B128" s="31"/>
      <c r="C128" s="28"/>
      <c r="D128" s="23" t="s">
        <v>16</v>
      </c>
      <c r="E128" s="23" t="n">
        <v>2</v>
      </c>
      <c r="F128" s="24" t="n">
        <v>8280</v>
      </c>
      <c r="G128" s="24" t="n">
        <v>1059</v>
      </c>
    </row>
    <row r="129" customFormat="false" ht="17.25" hidden="false" customHeight="true" outlineLevel="0" collapsed="false">
      <c r="B129" s="31"/>
      <c r="C129" s="28"/>
      <c r="D129" s="23" t="s">
        <v>16</v>
      </c>
      <c r="E129" s="23" t="n">
        <v>1</v>
      </c>
      <c r="F129" s="24" t="n">
        <v>7886</v>
      </c>
      <c r="G129" s="24" t="n">
        <v>1008</v>
      </c>
    </row>
    <row r="130" customFormat="false" ht="15.75" hidden="false" customHeight="false" outlineLevel="0" collapsed="false">
      <c r="B130" s="31"/>
      <c r="C130" s="19"/>
      <c r="D130" s="23" t="s">
        <v>16</v>
      </c>
      <c r="E130" s="23" t="n">
        <v>0</v>
      </c>
      <c r="F130" s="24" t="n">
        <v>7335</v>
      </c>
      <c r="G130" s="24" t="n">
        <v>938</v>
      </c>
    </row>
    <row r="131" customFormat="false" ht="15.75" hidden="false" customHeight="true" outlineLevel="0" collapsed="false">
      <c r="B131" s="31"/>
      <c r="C131" s="26" t="s">
        <v>42</v>
      </c>
      <c r="D131" s="23" t="s">
        <v>16</v>
      </c>
      <c r="E131" s="23" t="n">
        <v>5</v>
      </c>
      <c r="F131" s="24" t="n">
        <v>7955</v>
      </c>
      <c r="G131" s="24" t="n">
        <v>1017</v>
      </c>
    </row>
    <row r="132" customFormat="false" ht="15.75" hidden="false" customHeight="true" outlineLevel="0" collapsed="false">
      <c r="B132" s="31"/>
      <c r="C132" s="28"/>
      <c r="D132" s="23" t="s">
        <v>16</v>
      </c>
      <c r="E132" s="23" t="n">
        <v>4</v>
      </c>
      <c r="F132" s="24" t="n">
        <v>7759</v>
      </c>
      <c r="G132" s="24" t="n">
        <v>992</v>
      </c>
    </row>
    <row r="133" customFormat="false" ht="16.5" hidden="false" customHeight="true" outlineLevel="0" collapsed="false">
      <c r="B133" s="31"/>
      <c r="C133" s="28"/>
      <c r="D133" s="23" t="s">
        <v>16</v>
      </c>
      <c r="E133" s="23" t="n">
        <v>3</v>
      </c>
      <c r="F133" s="24" t="n">
        <v>7569</v>
      </c>
      <c r="G133" s="24" t="n">
        <v>968</v>
      </c>
    </row>
    <row r="134" customFormat="false" ht="15.75" hidden="false" customHeight="false" outlineLevel="0" collapsed="false">
      <c r="B134" s="31"/>
      <c r="C134" s="28"/>
      <c r="D134" s="23" t="s">
        <v>16</v>
      </c>
      <c r="E134" s="23" t="n">
        <v>2</v>
      </c>
      <c r="F134" s="24" t="n">
        <v>7208</v>
      </c>
      <c r="G134" s="24" t="n">
        <v>921</v>
      </c>
    </row>
    <row r="135" customFormat="false" ht="15.75" hidden="false" customHeight="false" outlineLevel="0" collapsed="false">
      <c r="B135" s="31"/>
      <c r="C135" s="28"/>
      <c r="D135" s="23" t="s">
        <v>16</v>
      </c>
      <c r="E135" s="23" t="n">
        <v>1</v>
      </c>
      <c r="F135" s="24" t="n">
        <v>6864</v>
      </c>
      <c r="G135" s="24" t="n">
        <v>878</v>
      </c>
    </row>
    <row r="136" customFormat="false" ht="15.75" hidden="false" customHeight="false" outlineLevel="0" collapsed="false">
      <c r="B136" s="31"/>
      <c r="C136" s="19"/>
      <c r="D136" s="23" t="s">
        <v>16</v>
      </c>
      <c r="E136" s="23" t="n">
        <v>0</v>
      </c>
      <c r="F136" s="24" t="n">
        <v>6385</v>
      </c>
      <c r="G136" s="24" t="n">
        <v>816</v>
      </c>
    </row>
    <row r="137" customFormat="false" ht="15.75" hidden="false" customHeight="false" outlineLevel="0" collapsed="false">
      <c r="B137" s="31"/>
      <c r="C137" s="26" t="s">
        <v>15</v>
      </c>
      <c r="D137" s="23" t="s">
        <v>16</v>
      </c>
      <c r="E137" s="23" t="n">
        <v>5</v>
      </c>
      <c r="F137" s="24" t="n">
        <v>7277</v>
      </c>
      <c r="G137" s="24" t="n">
        <v>930</v>
      </c>
    </row>
    <row r="138" customFormat="false" ht="15.75" hidden="false" customHeight="false" outlineLevel="0" collapsed="false">
      <c r="B138" s="31"/>
      <c r="C138" s="28"/>
      <c r="D138" s="23" t="s">
        <v>16</v>
      </c>
      <c r="E138" s="23" t="n">
        <v>4</v>
      </c>
      <c r="F138" s="24" t="n">
        <v>7099</v>
      </c>
      <c r="G138" s="24" t="n">
        <v>907</v>
      </c>
    </row>
    <row r="139" customFormat="false" ht="15.75" hidden="false" customHeight="false" outlineLevel="0" collapsed="false">
      <c r="B139" s="31"/>
      <c r="C139" s="28"/>
      <c r="D139" s="23" t="s">
        <v>16</v>
      </c>
      <c r="E139" s="23" t="n">
        <v>3</v>
      </c>
      <c r="F139" s="24" t="n">
        <v>6925</v>
      </c>
      <c r="G139" s="24" t="n">
        <v>885</v>
      </c>
    </row>
    <row r="140" customFormat="false" ht="15.75" hidden="false" customHeight="false" outlineLevel="0" collapsed="false">
      <c r="B140" s="31"/>
      <c r="C140" s="28"/>
      <c r="D140" s="23" t="s">
        <v>16</v>
      </c>
      <c r="E140" s="23" t="n">
        <v>2</v>
      </c>
      <c r="F140" s="24" t="n">
        <v>6595</v>
      </c>
      <c r="G140" s="24" t="n">
        <v>843</v>
      </c>
    </row>
    <row r="141" customFormat="false" ht="15.75" hidden="false" customHeight="false" outlineLevel="0" collapsed="false">
      <c r="B141" s="31"/>
      <c r="C141" s="28"/>
      <c r="D141" s="23" t="s">
        <v>16</v>
      </c>
      <c r="E141" s="23" t="n">
        <v>1</v>
      </c>
      <c r="F141" s="24" t="n">
        <v>6280</v>
      </c>
      <c r="G141" s="24" t="n">
        <v>802</v>
      </c>
    </row>
    <row r="142" customFormat="false" ht="15.75" hidden="false" customHeight="false" outlineLevel="0" collapsed="false">
      <c r="B142" s="18"/>
      <c r="C142" s="19"/>
      <c r="D142" s="23" t="s">
        <v>16</v>
      </c>
      <c r="E142" s="23" t="n">
        <v>0</v>
      </c>
      <c r="F142" s="24" t="n">
        <v>5841</v>
      </c>
      <c r="G142" s="24" t="n">
        <v>746</v>
      </c>
    </row>
    <row r="143" customFormat="false" ht="16.5" hidden="false" customHeight="true" outlineLevel="0" collapsed="false">
      <c r="B143" s="23" t="s">
        <v>43</v>
      </c>
      <c r="C143" s="26" t="s">
        <v>41</v>
      </c>
      <c r="D143" s="23" t="s">
        <v>16</v>
      </c>
      <c r="E143" s="23" t="n">
        <v>5</v>
      </c>
      <c r="F143" s="24" t="n">
        <v>8307</v>
      </c>
      <c r="G143" s="24" t="n">
        <v>1062</v>
      </c>
    </row>
    <row r="144" customFormat="false" ht="15.75" hidden="false" customHeight="false" outlineLevel="0" collapsed="false">
      <c r="B144" s="23"/>
      <c r="C144" s="28"/>
      <c r="D144" s="23" t="s">
        <v>16</v>
      </c>
      <c r="E144" s="23" t="n">
        <v>4</v>
      </c>
      <c r="F144" s="24" t="n">
        <v>8104</v>
      </c>
      <c r="G144" s="24" t="n">
        <v>1036</v>
      </c>
    </row>
    <row r="145" customFormat="false" ht="15.75" hidden="false" customHeight="false" outlineLevel="0" collapsed="false">
      <c r="B145" s="23"/>
      <c r="C145" s="28"/>
      <c r="D145" s="23" t="s">
        <v>16</v>
      </c>
      <c r="E145" s="23" t="n">
        <v>3</v>
      </c>
      <c r="F145" s="24" t="n">
        <v>7906</v>
      </c>
      <c r="G145" s="24" t="n">
        <v>1010</v>
      </c>
    </row>
    <row r="146" customFormat="false" ht="15.75" hidden="false" customHeight="false" outlineLevel="0" collapsed="false">
      <c r="B146" s="23"/>
      <c r="C146" s="28"/>
      <c r="D146" s="23" t="s">
        <v>16</v>
      </c>
      <c r="E146" s="23" t="n">
        <v>2</v>
      </c>
      <c r="F146" s="24" t="n">
        <v>7529</v>
      </c>
      <c r="G146" s="24" t="n">
        <v>962</v>
      </c>
    </row>
    <row r="147" customFormat="false" ht="17.25" hidden="false" customHeight="true" outlineLevel="0" collapsed="false">
      <c r="B147" s="23"/>
      <c r="C147" s="28"/>
      <c r="D147" s="23" t="s">
        <v>16</v>
      </c>
      <c r="E147" s="23" t="n">
        <v>1</v>
      </c>
      <c r="F147" s="24" t="n">
        <v>7168</v>
      </c>
      <c r="G147" s="24" t="n">
        <v>916</v>
      </c>
    </row>
    <row r="148" customFormat="false" ht="15.75" hidden="false" customHeight="false" outlineLevel="0" collapsed="false">
      <c r="B148" s="23"/>
      <c r="C148" s="19"/>
      <c r="D148" s="23" t="s">
        <v>16</v>
      </c>
      <c r="E148" s="23" t="n">
        <v>0</v>
      </c>
      <c r="F148" s="24" t="n">
        <v>6668</v>
      </c>
      <c r="G148" s="24" t="n">
        <v>852</v>
      </c>
    </row>
    <row r="149" customFormat="false" ht="15.75" hidden="false" customHeight="true" outlineLevel="0" collapsed="false">
      <c r="B149" s="23"/>
      <c r="C149" s="26" t="s">
        <v>42</v>
      </c>
      <c r="D149" s="23" t="s">
        <v>16</v>
      </c>
      <c r="E149" s="23" t="n">
        <v>5</v>
      </c>
      <c r="F149" s="24" t="n">
        <v>7232</v>
      </c>
      <c r="G149" s="24" t="n">
        <v>924</v>
      </c>
    </row>
    <row r="150" customFormat="false" ht="15.75" hidden="false" customHeight="true" outlineLevel="0" collapsed="false">
      <c r="B150" s="23"/>
      <c r="C150" s="28"/>
      <c r="D150" s="23" t="s">
        <v>16</v>
      </c>
      <c r="E150" s="23" t="n">
        <v>4</v>
      </c>
      <c r="F150" s="24" t="n">
        <v>7054</v>
      </c>
      <c r="G150" s="24" t="n">
        <v>902</v>
      </c>
    </row>
    <row r="151" customFormat="false" ht="16.5" hidden="false" customHeight="true" outlineLevel="0" collapsed="false">
      <c r="B151" s="23"/>
      <c r="C151" s="28"/>
      <c r="D151" s="23" t="s">
        <v>16</v>
      </c>
      <c r="E151" s="23" t="n">
        <v>3</v>
      </c>
      <c r="F151" s="24" t="n">
        <v>6882</v>
      </c>
      <c r="G151" s="24" t="n">
        <v>880</v>
      </c>
    </row>
    <row r="152" customFormat="false" ht="15.75" hidden="false" customHeight="false" outlineLevel="0" collapsed="false">
      <c r="B152" s="23"/>
      <c r="C152" s="28"/>
      <c r="D152" s="23" t="s">
        <v>16</v>
      </c>
      <c r="E152" s="23" t="n">
        <v>2</v>
      </c>
      <c r="F152" s="24" t="n">
        <v>6554</v>
      </c>
      <c r="G152" s="24" t="n">
        <v>838</v>
      </c>
    </row>
    <row r="153" customFormat="false" ht="15.75" hidden="false" customHeight="false" outlineLevel="0" collapsed="false">
      <c r="B153" s="23"/>
      <c r="C153" s="28"/>
      <c r="D153" s="23" t="s">
        <v>16</v>
      </c>
      <c r="E153" s="23" t="n">
        <v>1</v>
      </c>
      <c r="F153" s="24" t="n">
        <v>6242</v>
      </c>
      <c r="G153" s="24" t="n">
        <v>798</v>
      </c>
    </row>
    <row r="154" customFormat="false" ht="15.75" hidden="false" customHeight="false" outlineLevel="0" collapsed="false">
      <c r="B154" s="23"/>
      <c r="C154" s="19"/>
      <c r="D154" s="23" t="s">
        <v>16</v>
      </c>
      <c r="E154" s="23" t="n">
        <v>0</v>
      </c>
      <c r="F154" s="24" t="n">
        <v>5805</v>
      </c>
      <c r="G154" s="24" t="n">
        <v>742</v>
      </c>
    </row>
    <row r="155" customFormat="false" ht="15.75" hidden="false" customHeight="false" outlineLevel="0" collapsed="false">
      <c r="B155" s="23"/>
      <c r="C155" s="26" t="s">
        <v>15</v>
      </c>
      <c r="D155" s="23" t="s">
        <v>16</v>
      </c>
      <c r="E155" s="23" t="n">
        <v>5</v>
      </c>
      <c r="F155" s="24" t="n">
        <v>6615</v>
      </c>
      <c r="G155" s="24" t="n">
        <v>845</v>
      </c>
    </row>
    <row r="156" customFormat="false" ht="15.75" hidden="false" customHeight="false" outlineLevel="0" collapsed="false">
      <c r="B156" s="23"/>
      <c r="C156" s="28"/>
      <c r="D156" s="23" t="s">
        <v>16</v>
      </c>
      <c r="E156" s="23" t="n">
        <v>4</v>
      </c>
      <c r="F156" s="24" t="n">
        <v>6452</v>
      </c>
      <c r="G156" s="24" t="n">
        <v>825</v>
      </c>
    </row>
    <row r="157" customFormat="false" ht="15.75" hidden="false" customHeight="false" outlineLevel="0" collapsed="false">
      <c r="B157" s="23"/>
      <c r="C157" s="28"/>
      <c r="D157" s="23" t="s">
        <v>16</v>
      </c>
      <c r="E157" s="23" t="n">
        <v>3</v>
      </c>
      <c r="F157" s="24" t="n">
        <v>6294</v>
      </c>
      <c r="G157" s="24" t="n">
        <v>804</v>
      </c>
    </row>
    <row r="158" customFormat="false" ht="15.75" hidden="false" customHeight="false" outlineLevel="0" collapsed="false">
      <c r="B158" s="23"/>
      <c r="C158" s="28"/>
      <c r="D158" s="23" t="s">
        <v>16</v>
      </c>
      <c r="E158" s="23" t="n">
        <v>2</v>
      </c>
      <c r="F158" s="24" t="n">
        <v>5995</v>
      </c>
      <c r="G158" s="24" t="n">
        <v>766</v>
      </c>
    </row>
    <row r="159" customFormat="false" ht="15.75" hidden="false" customHeight="false" outlineLevel="0" collapsed="false">
      <c r="B159" s="23"/>
      <c r="C159" s="28"/>
      <c r="D159" s="23" t="s">
        <v>16</v>
      </c>
      <c r="E159" s="23" t="n">
        <v>1</v>
      </c>
      <c r="F159" s="24" t="n">
        <v>5707</v>
      </c>
      <c r="G159" s="24" t="n">
        <v>729</v>
      </c>
    </row>
    <row r="160" customFormat="false" ht="15.75" hidden="false" customHeight="false" outlineLevel="0" collapsed="false">
      <c r="B160" s="23"/>
      <c r="C160" s="19"/>
      <c r="D160" s="23" t="s">
        <v>16</v>
      </c>
      <c r="E160" s="23" t="n">
        <v>0</v>
      </c>
      <c r="F160" s="24" t="n">
        <v>5310</v>
      </c>
      <c r="G160" s="24" t="n">
        <v>679</v>
      </c>
    </row>
    <row r="161" customFormat="false" ht="15.75" hidden="false" customHeight="false" outlineLevel="0" collapsed="false">
      <c r="B161" s="23"/>
      <c r="C161" s="26" t="s">
        <v>29</v>
      </c>
      <c r="D161" s="23" t="s">
        <v>16</v>
      </c>
      <c r="E161" s="23" t="n">
        <v>5</v>
      </c>
      <c r="F161" s="24" t="n">
        <v>4793</v>
      </c>
      <c r="G161" s="24" t="n">
        <v>613</v>
      </c>
    </row>
    <row r="162" customFormat="false" ht="15.75" hidden="false" customHeight="false" outlineLevel="0" collapsed="false">
      <c r="B162" s="23"/>
      <c r="C162" s="28"/>
      <c r="D162" s="23" t="s">
        <v>16</v>
      </c>
      <c r="E162" s="23" t="n">
        <v>4</v>
      </c>
      <c r="F162" s="24" t="n">
        <v>4677</v>
      </c>
      <c r="G162" s="24" t="n">
        <v>598</v>
      </c>
    </row>
    <row r="163" customFormat="false" ht="15.75" hidden="false" customHeight="false" outlineLevel="0" collapsed="false">
      <c r="B163" s="23"/>
      <c r="C163" s="28"/>
      <c r="D163" s="23" t="s">
        <v>16</v>
      </c>
      <c r="E163" s="23" t="n">
        <v>3</v>
      </c>
      <c r="F163" s="24" t="n">
        <v>4561</v>
      </c>
      <c r="G163" s="24" t="n">
        <v>583</v>
      </c>
    </row>
    <row r="164" customFormat="false" ht="15.75" hidden="false" customHeight="false" outlineLevel="0" collapsed="false">
      <c r="B164" s="23"/>
      <c r="C164" s="28"/>
      <c r="D164" s="23" t="s">
        <v>16</v>
      </c>
      <c r="E164" s="23" t="n">
        <v>2</v>
      </c>
      <c r="F164" s="24" t="n">
        <v>4342</v>
      </c>
      <c r="G164" s="24" t="n">
        <v>555</v>
      </c>
    </row>
    <row r="165" customFormat="false" ht="15.75" hidden="false" customHeight="false" outlineLevel="0" collapsed="false">
      <c r="B165" s="23"/>
      <c r="C165" s="28"/>
      <c r="D165" s="23" t="s">
        <v>16</v>
      </c>
      <c r="E165" s="23" t="n">
        <v>1</v>
      </c>
      <c r="F165" s="24" t="n">
        <v>4135</v>
      </c>
      <c r="G165" s="24" t="n">
        <v>528</v>
      </c>
    </row>
    <row r="166" customFormat="false" ht="15.75" hidden="false" customHeight="false" outlineLevel="0" collapsed="false">
      <c r="B166" s="23"/>
      <c r="C166" s="19"/>
      <c r="D166" s="23" t="s">
        <v>16</v>
      </c>
      <c r="E166" s="23" t="n">
        <v>0</v>
      </c>
      <c r="F166" s="24" t="n">
        <v>3845</v>
      </c>
      <c r="G166" s="24" t="n">
        <v>491</v>
      </c>
    </row>
    <row r="167" customFormat="false" ht="18" hidden="false" customHeight="true" outlineLevel="0" collapsed="false">
      <c r="B167" s="25" t="s">
        <v>44</v>
      </c>
      <c r="C167" s="26" t="s">
        <v>41</v>
      </c>
      <c r="D167" s="23" t="s">
        <v>31</v>
      </c>
      <c r="E167" s="23" t="n">
        <v>5</v>
      </c>
      <c r="F167" s="24" t="n">
        <v>6936</v>
      </c>
      <c r="G167" s="24" t="n">
        <v>887</v>
      </c>
    </row>
    <row r="168" customFormat="false" ht="16.5" hidden="false" customHeight="true" outlineLevel="0" collapsed="false">
      <c r="B168" s="27"/>
      <c r="C168" s="28"/>
      <c r="D168" s="23" t="s">
        <v>31</v>
      </c>
      <c r="E168" s="23" t="n">
        <v>4</v>
      </c>
      <c r="F168" s="24" t="n">
        <v>6766</v>
      </c>
      <c r="G168" s="24" t="n">
        <v>865</v>
      </c>
    </row>
    <row r="169" customFormat="false" ht="16.5" hidden="false" customHeight="true" outlineLevel="0" collapsed="false">
      <c r="B169" s="27"/>
      <c r="C169" s="28"/>
      <c r="D169" s="23" t="s">
        <v>31</v>
      </c>
      <c r="E169" s="23" t="n">
        <v>3</v>
      </c>
      <c r="F169" s="24" t="n">
        <v>6601</v>
      </c>
      <c r="G169" s="24" t="n">
        <v>844</v>
      </c>
    </row>
    <row r="170" customFormat="false" ht="15" hidden="false" customHeight="true" outlineLevel="0" collapsed="false">
      <c r="B170" s="27"/>
      <c r="C170" s="28"/>
      <c r="D170" s="23" t="s">
        <v>31</v>
      </c>
      <c r="E170" s="23" t="n">
        <v>2</v>
      </c>
      <c r="F170" s="24" t="n">
        <v>6287</v>
      </c>
      <c r="G170" s="24" t="n">
        <v>803</v>
      </c>
    </row>
    <row r="171" customFormat="false" ht="15" hidden="false" customHeight="true" outlineLevel="0" collapsed="false">
      <c r="B171" s="27"/>
      <c r="C171" s="28"/>
      <c r="D171" s="23" t="s">
        <v>31</v>
      </c>
      <c r="E171" s="23" t="n">
        <v>1</v>
      </c>
      <c r="F171" s="24" t="n">
        <v>5986</v>
      </c>
      <c r="G171" s="24" t="n">
        <v>765</v>
      </c>
    </row>
    <row r="172" customFormat="false" ht="16.5" hidden="false" customHeight="true" outlineLevel="0" collapsed="false">
      <c r="B172" s="29"/>
      <c r="C172" s="19"/>
      <c r="D172" s="23" t="s">
        <v>31</v>
      </c>
      <c r="E172" s="23" t="n">
        <v>0</v>
      </c>
      <c r="F172" s="24" t="n">
        <v>5569</v>
      </c>
      <c r="G172" s="24" t="n">
        <v>712</v>
      </c>
    </row>
    <row r="173" customFormat="false" ht="16.5" hidden="false" customHeight="true" outlineLevel="0" collapsed="false">
      <c r="B173" s="25" t="s">
        <v>44</v>
      </c>
      <c r="C173" s="26" t="s">
        <v>42</v>
      </c>
      <c r="D173" s="23" t="s">
        <v>31</v>
      </c>
      <c r="E173" s="23" t="n">
        <v>5</v>
      </c>
      <c r="F173" s="24" t="n">
        <v>6153</v>
      </c>
      <c r="G173" s="24" t="n">
        <v>786</v>
      </c>
    </row>
    <row r="174" customFormat="false" ht="16.5" hidden="false" customHeight="true" outlineLevel="0" collapsed="false">
      <c r="B174" s="27"/>
      <c r="C174" s="28"/>
      <c r="D174" s="23" t="s">
        <v>31</v>
      </c>
      <c r="E174" s="23" t="n">
        <v>4</v>
      </c>
      <c r="F174" s="24" t="n">
        <v>6001</v>
      </c>
      <c r="G174" s="24" t="n">
        <v>767</v>
      </c>
    </row>
    <row r="175" customFormat="false" ht="16.5" hidden="false" customHeight="true" outlineLevel="0" collapsed="false">
      <c r="B175" s="27"/>
      <c r="C175" s="28"/>
      <c r="D175" s="23" t="s">
        <v>31</v>
      </c>
      <c r="E175" s="23" t="n">
        <v>3</v>
      </c>
      <c r="F175" s="24" t="n">
        <v>5854</v>
      </c>
      <c r="G175" s="24" t="n">
        <v>748</v>
      </c>
    </row>
    <row r="176" customFormat="false" ht="16.5" hidden="false" customHeight="true" outlineLevel="0" collapsed="false">
      <c r="B176" s="27"/>
      <c r="C176" s="28"/>
      <c r="D176" s="23" t="s">
        <v>31</v>
      </c>
      <c r="E176" s="23" t="n">
        <v>2</v>
      </c>
      <c r="F176" s="24" t="n">
        <v>5573</v>
      </c>
      <c r="G176" s="24" t="n">
        <v>712</v>
      </c>
    </row>
    <row r="177" customFormat="false" ht="16.5" hidden="false" customHeight="true" outlineLevel="0" collapsed="false">
      <c r="B177" s="27"/>
      <c r="C177" s="28"/>
      <c r="D177" s="23" t="s">
        <v>31</v>
      </c>
      <c r="E177" s="23" t="n">
        <v>1</v>
      </c>
      <c r="F177" s="24" t="n">
        <v>5308</v>
      </c>
      <c r="G177" s="24" t="n">
        <v>678</v>
      </c>
    </row>
    <row r="178" customFormat="false" ht="16.5" hidden="false" customHeight="true" outlineLevel="0" collapsed="false">
      <c r="B178" s="27"/>
      <c r="C178" s="19"/>
      <c r="D178" s="23" t="s">
        <v>31</v>
      </c>
      <c r="E178" s="23" t="n">
        <v>0</v>
      </c>
      <c r="F178" s="24" t="n">
        <v>4938</v>
      </c>
      <c r="G178" s="24" t="n">
        <v>631</v>
      </c>
    </row>
    <row r="179" customFormat="false" ht="16.5" hidden="false" customHeight="true" outlineLevel="0" collapsed="false">
      <c r="B179" s="27"/>
      <c r="C179" s="26" t="s">
        <v>15</v>
      </c>
      <c r="D179" s="23" t="s">
        <v>31</v>
      </c>
      <c r="E179" s="23" t="n">
        <v>5</v>
      </c>
      <c r="F179" s="24" t="n">
        <v>5384</v>
      </c>
      <c r="G179" s="24" t="n">
        <v>688</v>
      </c>
    </row>
    <row r="180" customFormat="false" ht="16.5" hidden="false" customHeight="true" outlineLevel="0" collapsed="false">
      <c r="B180" s="27"/>
      <c r="C180" s="28"/>
      <c r="D180" s="23" t="s">
        <v>31</v>
      </c>
      <c r="E180" s="23" t="n">
        <v>4</v>
      </c>
      <c r="F180" s="24" t="n">
        <v>5250</v>
      </c>
      <c r="G180" s="24" t="n">
        <v>671</v>
      </c>
    </row>
    <row r="181" customFormat="false" ht="16.5" hidden="false" customHeight="true" outlineLevel="0" collapsed="false">
      <c r="B181" s="27"/>
      <c r="C181" s="28"/>
      <c r="D181" s="23" t="s">
        <v>31</v>
      </c>
      <c r="E181" s="23" t="n">
        <v>3</v>
      </c>
      <c r="F181" s="24" t="n">
        <v>5123</v>
      </c>
      <c r="G181" s="24" t="n">
        <v>655</v>
      </c>
    </row>
    <row r="182" customFormat="false" ht="16.5" hidden="false" customHeight="true" outlineLevel="0" collapsed="false">
      <c r="B182" s="27"/>
      <c r="C182" s="28"/>
      <c r="D182" s="23" t="s">
        <v>31</v>
      </c>
      <c r="E182" s="23" t="n">
        <v>2</v>
      </c>
      <c r="F182" s="24" t="n">
        <v>4878</v>
      </c>
      <c r="G182" s="24" t="n">
        <v>623</v>
      </c>
    </row>
    <row r="183" customFormat="false" ht="16.5" hidden="false" customHeight="true" outlineLevel="0" collapsed="false">
      <c r="B183" s="27"/>
      <c r="C183" s="28"/>
      <c r="D183" s="23" t="s">
        <v>31</v>
      </c>
      <c r="E183" s="23" t="n">
        <v>1</v>
      </c>
      <c r="F183" s="24" t="n">
        <v>4646</v>
      </c>
      <c r="G183" s="24" t="n">
        <v>594</v>
      </c>
    </row>
    <row r="184" customFormat="false" ht="16.5" hidden="false" customHeight="true" outlineLevel="0" collapsed="false">
      <c r="B184" s="27"/>
      <c r="C184" s="19"/>
      <c r="D184" s="23" t="s">
        <v>31</v>
      </c>
      <c r="E184" s="23" t="n">
        <v>0</v>
      </c>
      <c r="F184" s="24" t="n">
        <v>4320</v>
      </c>
      <c r="G184" s="24" t="n">
        <v>552</v>
      </c>
    </row>
    <row r="185" customFormat="false" ht="16.5" hidden="false" customHeight="true" outlineLevel="0" collapsed="false">
      <c r="B185" s="27"/>
      <c r="C185" s="26" t="s">
        <v>29</v>
      </c>
      <c r="D185" s="23" t="s">
        <v>31</v>
      </c>
      <c r="E185" s="23" t="n">
        <v>5</v>
      </c>
      <c r="F185" s="24" t="n">
        <v>3834</v>
      </c>
      <c r="G185" s="24" t="n">
        <v>490</v>
      </c>
    </row>
    <row r="186" customFormat="false" ht="16.5" hidden="false" customHeight="true" outlineLevel="0" collapsed="false">
      <c r="B186" s="27"/>
      <c r="C186" s="28"/>
      <c r="D186" s="23" t="s">
        <v>31</v>
      </c>
      <c r="E186" s="23" t="n">
        <v>4</v>
      </c>
      <c r="F186" s="24" t="n">
        <v>3740</v>
      </c>
      <c r="G186" s="24" t="n">
        <v>478</v>
      </c>
    </row>
    <row r="187" customFormat="false" ht="16.5" hidden="false" customHeight="true" outlineLevel="0" collapsed="false">
      <c r="B187" s="27"/>
      <c r="C187" s="28"/>
      <c r="D187" s="23" t="s">
        <v>31</v>
      </c>
      <c r="E187" s="23" t="n">
        <v>3</v>
      </c>
      <c r="F187" s="24" t="n">
        <v>3647</v>
      </c>
      <c r="G187" s="24" t="n">
        <v>466</v>
      </c>
    </row>
    <row r="188" customFormat="false" ht="16.5" hidden="false" customHeight="true" outlineLevel="0" collapsed="false">
      <c r="B188" s="27"/>
      <c r="C188" s="28"/>
      <c r="D188" s="23" t="s">
        <v>31</v>
      </c>
      <c r="E188" s="23" t="n">
        <v>2</v>
      </c>
      <c r="F188" s="24" t="n">
        <v>3473</v>
      </c>
      <c r="G188" s="24" t="n">
        <v>444</v>
      </c>
    </row>
    <row r="189" customFormat="false" ht="16.5" hidden="false" customHeight="true" outlineLevel="0" collapsed="false">
      <c r="B189" s="27"/>
      <c r="C189" s="28"/>
      <c r="D189" s="23" t="s">
        <v>31</v>
      </c>
      <c r="E189" s="23" t="n">
        <v>1</v>
      </c>
      <c r="F189" s="24" t="n">
        <v>3308</v>
      </c>
      <c r="G189" s="24" t="n">
        <v>423</v>
      </c>
    </row>
    <row r="190" customFormat="false" ht="16.5" hidden="false" customHeight="true" outlineLevel="0" collapsed="false">
      <c r="B190" s="29"/>
      <c r="C190" s="19"/>
      <c r="D190" s="23" t="s">
        <v>31</v>
      </c>
      <c r="E190" s="23" t="n">
        <v>0</v>
      </c>
      <c r="F190" s="24" t="n">
        <v>3076</v>
      </c>
      <c r="G190" s="24" t="n">
        <v>393</v>
      </c>
    </row>
    <row r="191" customFormat="false" ht="15.75" hidden="false" customHeight="false" outlineLevel="0" collapsed="false">
      <c r="B191" s="30" t="s">
        <v>32</v>
      </c>
      <c r="C191" s="26" t="s">
        <v>41</v>
      </c>
      <c r="D191" s="23" t="s">
        <v>33</v>
      </c>
      <c r="E191" s="23" t="n">
        <v>5</v>
      </c>
      <c r="F191" s="24" t="n">
        <v>4322</v>
      </c>
      <c r="G191" s="24" t="n">
        <v>552</v>
      </c>
    </row>
    <row r="192" customFormat="false" ht="15.75" hidden="false" customHeight="false" outlineLevel="0" collapsed="false">
      <c r="B192" s="31"/>
      <c r="C192" s="28"/>
      <c r="D192" s="23" t="s">
        <v>33</v>
      </c>
      <c r="E192" s="23" t="n">
        <v>4</v>
      </c>
      <c r="F192" s="24" t="n">
        <v>4215</v>
      </c>
      <c r="G192" s="24" t="n">
        <v>539</v>
      </c>
    </row>
    <row r="193" customFormat="false" ht="15.75" hidden="false" customHeight="false" outlineLevel="0" collapsed="false">
      <c r="B193" s="31"/>
      <c r="C193" s="28"/>
      <c r="D193" s="23" t="s">
        <v>33</v>
      </c>
      <c r="E193" s="23" t="n">
        <v>3</v>
      </c>
      <c r="F193" s="24" t="n">
        <v>4113</v>
      </c>
      <c r="G193" s="24" t="n">
        <v>526</v>
      </c>
    </row>
    <row r="194" customFormat="false" ht="15.75" hidden="false" customHeight="false" outlineLevel="0" collapsed="false">
      <c r="B194" s="31"/>
      <c r="C194" s="28"/>
      <c r="D194" s="23" t="s">
        <v>33</v>
      </c>
      <c r="E194" s="23" t="n">
        <v>2</v>
      </c>
      <c r="F194" s="24" t="n">
        <v>3916</v>
      </c>
      <c r="G194" s="24" t="n">
        <v>501</v>
      </c>
    </row>
    <row r="195" customFormat="false" ht="15.75" hidden="false" customHeight="false" outlineLevel="0" collapsed="false">
      <c r="B195" s="31"/>
      <c r="C195" s="28"/>
      <c r="D195" s="23" t="s">
        <v>33</v>
      </c>
      <c r="E195" s="23" t="n">
        <v>1</v>
      </c>
      <c r="F195" s="24" t="n">
        <v>3729</v>
      </c>
      <c r="G195" s="24" t="n">
        <v>477</v>
      </c>
    </row>
    <row r="196" customFormat="false" ht="15.75" hidden="false" customHeight="false" outlineLevel="0" collapsed="false">
      <c r="B196" s="31"/>
      <c r="C196" s="19"/>
      <c r="D196" s="23" t="s">
        <v>33</v>
      </c>
      <c r="E196" s="23" t="n">
        <v>0</v>
      </c>
      <c r="F196" s="24" t="n">
        <v>3468</v>
      </c>
      <c r="G196" s="24" t="n">
        <v>443</v>
      </c>
    </row>
    <row r="197" customFormat="false" ht="15.75" hidden="false" customHeight="false" outlineLevel="0" collapsed="false">
      <c r="B197" s="31"/>
      <c r="C197" s="26" t="s">
        <v>42</v>
      </c>
      <c r="D197" s="23" t="s">
        <v>33</v>
      </c>
      <c r="E197" s="23" t="n">
        <v>5</v>
      </c>
      <c r="F197" s="24" t="n">
        <v>4001</v>
      </c>
      <c r="G197" s="24" t="n">
        <v>511</v>
      </c>
    </row>
    <row r="198" customFormat="false" ht="15.75" hidden="false" customHeight="false" outlineLevel="0" collapsed="false">
      <c r="B198" s="31"/>
      <c r="C198" s="28"/>
      <c r="D198" s="23" t="s">
        <v>33</v>
      </c>
      <c r="E198" s="23" t="n">
        <v>4</v>
      </c>
      <c r="F198" s="24" t="n">
        <v>3903</v>
      </c>
      <c r="G198" s="24" t="n">
        <v>499</v>
      </c>
    </row>
    <row r="199" customFormat="false" ht="15.75" hidden="false" customHeight="false" outlineLevel="0" collapsed="false">
      <c r="B199" s="31"/>
      <c r="C199" s="28"/>
      <c r="D199" s="23" t="s">
        <v>33</v>
      </c>
      <c r="E199" s="23" t="n">
        <v>3</v>
      </c>
      <c r="F199" s="24" t="n">
        <v>3807</v>
      </c>
      <c r="G199" s="24" t="n">
        <v>487</v>
      </c>
    </row>
    <row r="200" customFormat="false" ht="15.75" hidden="false" customHeight="false" outlineLevel="0" collapsed="false">
      <c r="B200" s="31"/>
      <c r="C200" s="28"/>
      <c r="D200" s="23" t="s">
        <v>33</v>
      </c>
      <c r="E200" s="23" t="n">
        <v>2</v>
      </c>
      <c r="F200" s="24" t="n">
        <v>3626</v>
      </c>
      <c r="G200" s="24" t="n">
        <v>463</v>
      </c>
    </row>
    <row r="201" customFormat="false" ht="15.75" hidden="false" customHeight="false" outlineLevel="0" collapsed="false">
      <c r="B201" s="31"/>
      <c r="C201" s="28"/>
      <c r="D201" s="23" t="s">
        <v>33</v>
      </c>
      <c r="E201" s="23" t="n">
        <v>1</v>
      </c>
      <c r="F201" s="24" t="n">
        <v>3453</v>
      </c>
      <c r="G201" s="24" t="n">
        <v>441</v>
      </c>
    </row>
    <row r="202" customFormat="false" ht="15.75" hidden="false" customHeight="false" outlineLevel="0" collapsed="false">
      <c r="B202" s="31"/>
      <c r="C202" s="19"/>
      <c r="D202" s="23" t="s">
        <v>33</v>
      </c>
      <c r="E202" s="23" t="n">
        <v>0</v>
      </c>
      <c r="F202" s="24" t="n">
        <v>3209</v>
      </c>
      <c r="G202" s="24" t="n">
        <v>410</v>
      </c>
    </row>
    <row r="203" customFormat="false" ht="15.75" hidden="false" customHeight="false" outlineLevel="0" collapsed="false">
      <c r="B203" s="31"/>
      <c r="C203" s="26" t="s">
        <v>15</v>
      </c>
      <c r="D203" s="23" t="s">
        <v>33</v>
      </c>
      <c r="E203" s="23" t="n">
        <v>5</v>
      </c>
      <c r="F203" s="24" t="n">
        <v>3845</v>
      </c>
      <c r="G203" s="24" t="n">
        <v>491</v>
      </c>
    </row>
    <row r="204" customFormat="false" ht="15.75" hidden="false" customHeight="false" outlineLevel="0" collapsed="false">
      <c r="B204" s="31"/>
      <c r="C204" s="28"/>
      <c r="D204" s="23" t="s">
        <v>33</v>
      </c>
      <c r="E204" s="23" t="n">
        <v>4</v>
      </c>
      <c r="F204" s="24" t="n">
        <v>3751</v>
      </c>
      <c r="G204" s="24" t="n">
        <v>479</v>
      </c>
    </row>
    <row r="205" customFormat="false" ht="15.75" hidden="false" customHeight="false" outlineLevel="0" collapsed="false">
      <c r="B205" s="31"/>
      <c r="C205" s="28"/>
      <c r="D205" s="23" t="s">
        <v>33</v>
      </c>
      <c r="E205" s="23" t="n">
        <v>3</v>
      </c>
      <c r="F205" s="24" t="n">
        <v>3660</v>
      </c>
      <c r="G205" s="24" t="n">
        <v>468</v>
      </c>
    </row>
    <row r="206" customFormat="false" ht="15.75" hidden="false" customHeight="false" outlineLevel="0" collapsed="false">
      <c r="B206" s="31"/>
      <c r="C206" s="28"/>
      <c r="D206" s="23" t="s">
        <v>33</v>
      </c>
      <c r="E206" s="23" t="n">
        <v>2</v>
      </c>
      <c r="F206" s="24" t="n">
        <v>3484</v>
      </c>
      <c r="G206" s="24" t="n">
        <v>445</v>
      </c>
    </row>
    <row r="207" customFormat="false" ht="15.75" hidden="false" customHeight="false" outlineLevel="0" collapsed="false">
      <c r="B207" s="31"/>
      <c r="C207" s="28"/>
      <c r="D207" s="23" t="s">
        <v>33</v>
      </c>
      <c r="E207" s="23" t="n">
        <v>1</v>
      </c>
      <c r="F207" s="24" t="n">
        <v>3319</v>
      </c>
      <c r="G207" s="24" t="n">
        <v>424</v>
      </c>
    </row>
    <row r="208" customFormat="false" ht="15.75" hidden="false" customHeight="false" outlineLevel="0" collapsed="false">
      <c r="B208" s="31"/>
      <c r="C208" s="19"/>
      <c r="D208" s="23" t="s">
        <v>33</v>
      </c>
      <c r="E208" s="23" t="n">
        <v>0</v>
      </c>
      <c r="F208" s="24" t="n">
        <v>3085</v>
      </c>
      <c r="G208" s="24" t="n">
        <v>394</v>
      </c>
    </row>
    <row r="209" customFormat="false" ht="15.75" hidden="false" customHeight="false" outlineLevel="0" collapsed="false">
      <c r="B209" s="31"/>
      <c r="C209" s="32" t="s">
        <v>29</v>
      </c>
      <c r="D209" s="23" t="s">
        <v>33</v>
      </c>
      <c r="E209" s="23" t="n">
        <v>5</v>
      </c>
      <c r="F209" s="24" t="n">
        <v>3729</v>
      </c>
      <c r="G209" s="24" t="n">
        <v>477</v>
      </c>
    </row>
    <row r="210" customFormat="false" ht="15.75" hidden="false" customHeight="false" outlineLevel="0" collapsed="false">
      <c r="B210" s="31"/>
      <c r="C210" s="33"/>
      <c r="D210" s="23" t="s">
        <v>33</v>
      </c>
      <c r="E210" s="23" t="n">
        <v>4</v>
      </c>
      <c r="F210" s="24" t="n">
        <v>3635</v>
      </c>
      <c r="G210" s="24" t="n">
        <v>465</v>
      </c>
    </row>
    <row r="211" customFormat="false" ht="15.75" hidden="false" customHeight="false" outlineLevel="0" collapsed="false">
      <c r="B211" s="31"/>
      <c r="C211" s="33"/>
      <c r="D211" s="23" t="s">
        <v>33</v>
      </c>
      <c r="E211" s="23" t="n">
        <v>3</v>
      </c>
      <c r="F211" s="24" t="n">
        <v>3546</v>
      </c>
      <c r="G211" s="24" t="n">
        <v>453</v>
      </c>
    </row>
    <row r="212" customFormat="false" ht="15.75" hidden="false" customHeight="false" outlineLevel="0" collapsed="false">
      <c r="B212" s="31"/>
      <c r="C212" s="33"/>
      <c r="D212" s="23" t="s">
        <v>33</v>
      </c>
      <c r="E212" s="23" t="n">
        <v>2</v>
      </c>
      <c r="F212" s="24" t="n">
        <v>3377</v>
      </c>
      <c r="G212" s="24" t="n">
        <v>432</v>
      </c>
    </row>
    <row r="213" customFormat="false" ht="15.75" hidden="false" customHeight="false" outlineLevel="0" collapsed="false">
      <c r="B213" s="31"/>
      <c r="C213" s="33"/>
      <c r="D213" s="23" t="s">
        <v>33</v>
      </c>
      <c r="E213" s="23" t="n">
        <v>1</v>
      </c>
      <c r="F213" s="24" t="n">
        <v>3216</v>
      </c>
      <c r="G213" s="24" t="n">
        <v>411</v>
      </c>
    </row>
    <row r="214" customFormat="false" ht="15.75" hidden="false" customHeight="false" outlineLevel="0" collapsed="false">
      <c r="B214" s="18"/>
      <c r="C214" s="34"/>
      <c r="D214" s="23" t="s">
        <v>33</v>
      </c>
      <c r="E214" s="23" t="n">
        <v>0</v>
      </c>
      <c r="F214" s="24" t="n">
        <v>2991</v>
      </c>
      <c r="G214" s="24" t="n">
        <v>382</v>
      </c>
    </row>
    <row r="215" customFormat="false" ht="17.25" hidden="false" customHeight="true" outlineLevel="0" collapsed="false">
      <c r="B215" s="37" t="s">
        <v>45</v>
      </c>
      <c r="C215" s="26" t="s">
        <v>41</v>
      </c>
      <c r="D215" s="23" t="s">
        <v>33</v>
      </c>
      <c r="E215" s="23" t="n">
        <v>5</v>
      </c>
      <c r="F215" s="24" t="n">
        <v>4322</v>
      </c>
      <c r="G215" s="24" t="n">
        <v>552</v>
      </c>
    </row>
    <row r="216" customFormat="false" ht="17.25" hidden="false" customHeight="true" outlineLevel="0" collapsed="false">
      <c r="B216" s="37"/>
      <c r="C216" s="28"/>
      <c r="D216" s="23" t="s">
        <v>33</v>
      </c>
      <c r="E216" s="23" t="n">
        <v>4</v>
      </c>
      <c r="F216" s="24" t="n">
        <v>4217</v>
      </c>
      <c r="G216" s="24" t="n">
        <v>539</v>
      </c>
    </row>
    <row r="217" customFormat="false" ht="17.25" hidden="false" customHeight="true" outlineLevel="0" collapsed="false">
      <c r="B217" s="37"/>
      <c r="C217" s="28"/>
      <c r="D217" s="23" t="s">
        <v>33</v>
      </c>
      <c r="E217" s="23" t="n">
        <v>3</v>
      </c>
      <c r="F217" s="24" t="n">
        <v>4115</v>
      </c>
      <c r="G217" s="24" t="n">
        <v>526</v>
      </c>
    </row>
    <row r="218" customFormat="false" ht="17.25" hidden="false" customHeight="true" outlineLevel="0" collapsed="false">
      <c r="B218" s="37"/>
      <c r="C218" s="28"/>
      <c r="D218" s="23" t="s">
        <v>33</v>
      </c>
      <c r="E218" s="23" t="n">
        <v>2</v>
      </c>
      <c r="F218" s="24" t="n">
        <v>3919</v>
      </c>
      <c r="G218" s="24" t="n">
        <v>501</v>
      </c>
    </row>
    <row r="219" customFormat="false" ht="17.25" hidden="false" customHeight="true" outlineLevel="0" collapsed="false">
      <c r="B219" s="37"/>
      <c r="C219" s="28"/>
      <c r="D219" s="23" t="s">
        <v>33</v>
      </c>
      <c r="E219" s="23" t="n">
        <v>1</v>
      </c>
      <c r="F219" s="24" t="n">
        <v>3731</v>
      </c>
      <c r="G219" s="24" t="n">
        <v>477</v>
      </c>
    </row>
    <row r="220" customFormat="false" ht="15.75" hidden="false" customHeight="false" outlineLevel="0" collapsed="false">
      <c r="B220" s="37"/>
      <c r="C220" s="19"/>
      <c r="D220" s="23" t="s">
        <v>33</v>
      </c>
      <c r="E220" s="23" t="n">
        <v>0</v>
      </c>
      <c r="F220" s="24" t="n">
        <v>3470</v>
      </c>
      <c r="G220" s="24" t="n">
        <v>444</v>
      </c>
    </row>
    <row r="221" customFormat="false" ht="17.25" hidden="false" customHeight="true" outlineLevel="0" collapsed="false">
      <c r="B221" s="37"/>
      <c r="C221" s="26" t="s">
        <v>42</v>
      </c>
      <c r="D221" s="23" t="s">
        <v>46</v>
      </c>
      <c r="E221" s="23" t="n">
        <v>5</v>
      </c>
      <c r="F221" s="24" t="n">
        <v>4093</v>
      </c>
      <c r="G221" s="24" t="n">
        <v>511</v>
      </c>
    </row>
    <row r="222" customFormat="false" ht="17.25" hidden="false" customHeight="true" outlineLevel="0" collapsed="false">
      <c r="B222" s="37"/>
      <c r="C222" s="28"/>
      <c r="D222" s="23" t="s">
        <v>46</v>
      </c>
      <c r="E222" s="23" t="n">
        <v>4</v>
      </c>
      <c r="F222" s="24" t="n">
        <v>3992</v>
      </c>
      <c r="G222" s="24" t="n">
        <v>499</v>
      </c>
    </row>
    <row r="223" customFormat="false" ht="17.25" hidden="false" customHeight="true" outlineLevel="0" collapsed="false">
      <c r="B223" s="37"/>
      <c r="C223" s="28"/>
      <c r="D223" s="23" t="s">
        <v>46</v>
      </c>
      <c r="E223" s="23" t="n">
        <v>3</v>
      </c>
      <c r="F223" s="24" t="n">
        <v>3894</v>
      </c>
      <c r="G223" s="24" t="n">
        <v>486</v>
      </c>
    </row>
    <row r="224" customFormat="false" ht="17.25" hidden="false" customHeight="true" outlineLevel="0" collapsed="false">
      <c r="B224" s="37"/>
      <c r="C224" s="28"/>
      <c r="D224" s="23" t="s">
        <v>46</v>
      </c>
      <c r="E224" s="23" t="n">
        <v>2</v>
      </c>
      <c r="F224" s="24" t="n">
        <v>3709</v>
      </c>
      <c r="G224" s="24" t="n">
        <v>463</v>
      </c>
    </row>
    <row r="225" customFormat="false" ht="17.25" hidden="false" customHeight="true" outlineLevel="0" collapsed="false">
      <c r="B225" s="37"/>
      <c r="C225" s="28"/>
      <c r="D225" s="23" t="s">
        <v>46</v>
      </c>
      <c r="E225" s="23" t="n">
        <v>1</v>
      </c>
      <c r="F225" s="24" t="n">
        <v>3533</v>
      </c>
      <c r="G225" s="24" t="n">
        <v>441</v>
      </c>
    </row>
    <row r="226" customFormat="false" ht="15.75" hidden="false" customHeight="false" outlineLevel="0" collapsed="false">
      <c r="B226" s="37"/>
      <c r="C226" s="19"/>
      <c r="D226" s="23" t="s">
        <v>46</v>
      </c>
      <c r="E226" s="23" t="n">
        <v>0</v>
      </c>
      <c r="F226" s="24" t="n">
        <v>3285</v>
      </c>
      <c r="G226" s="24" t="n">
        <v>410</v>
      </c>
    </row>
    <row r="227" customFormat="false" ht="17.25" hidden="false" customHeight="true" outlineLevel="0" collapsed="false">
      <c r="B227" s="37"/>
      <c r="C227" s="32" t="s">
        <v>29</v>
      </c>
      <c r="D227" s="23" t="s">
        <v>46</v>
      </c>
      <c r="E227" s="23" t="n">
        <v>5</v>
      </c>
      <c r="F227" s="24" t="n">
        <v>3069</v>
      </c>
      <c r="G227" s="24" t="n">
        <v>392</v>
      </c>
    </row>
    <row r="228" customFormat="false" ht="17.25" hidden="false" customHeight="true" outlineLevel="0" collapsed="false">
      <c r="B228" s="37"/>
      <c r="C228" s="33"/>
      <c r="D228" s="23" t="s">
        <v>46</v>
      </c>
      <c r="E228" s="23" t="n">
        <v>4</v>
      </c>
      <c r="F228" s="24" t="n">
        <v>2995</v>
      </c>
      <c r="G228" s="24" t="n">
        <v>383</v>
      </c>
    </row>
    <row r="229" customFormat="false" ht="17.25" hidden="false" customHeight="true" outlineLevel="0" collapsed="false">
      <c r="B229" s="37"/>
      <c r="C229" s="33"/>
      <c r="D229" s="23" t="s">
        <v>46</v>
      </c>
      <c r="E229" s="23" t="n">
        <v>3</v>
      </c>
      <c r="F229" s="24" t="n">
        <v>2920</v>
      </c>
      <c r="G229" s="24" t="n">
        <v>373</v>
      </c>
    </row>
    <row r="230" customFormat="false" ht="17.25" hidden="false" customHeight="true" outlineLevel="0" collapsed="false">
      <c r="B230" s="37"/>
      <c r="C230" s="33"/>
      <c r="D230" s="23" t="s">
        <v>46</v>
      </c>
      <c r="E230" s="23" t="n">
        <v>2</v>
      </c>
      <c r="F230" s="24" t="n">
        <v>2781</v>
      </c>
      <c r="G230" s="24" t="n">
        <v>355</v>
      </c>
    </row>
    <row r="231" customFormat="false" ht="17.25" hidden="false" customHeight="true" outlineLevel="0" collapsed="false">
      <c r="B231" s="37"/>
      <c r="C231" s="33"/>
      <c r="D231" s="23" t="s">
        <v>46</v>
      </c>
      <c r="E231" s="23" t="n">
        <v>1</v>
      </c>
      <c r="F231" s="24" t="n">
        <v>2648</v>
      </c>
      <c r="G231" s="24" t="n">
        <v>338</v>
      </c>
    </row>
    <row r="232" customFormat="false" ht="15.75" hidden="false" customHeight="false" outlineLevel="0" collapsed="false">
      <c r="B232" s="37"/>
      <c r="C232" s="34"/>
      <c r="D232" s="23" t="s">
        <v>46</v>
      </c>
      <c r="E232" s="23" t="n">
        <v>0</v>
      </c>
      <c r="F232" s="24" t="n">
        <v>2462</v>
      </c>
      <c r="G232" s="24" t="n">
        <v>315</v>
      </c>
    </row>
    <row r="233" customFormat="false" ht="15.75" hidden="false" customHeight="false" outlineLevel="0" collapsed="false">
      <c r="B233" s="30" t="s">
        <v>47</v>
      </c>
      <c r="C233" s="26"/>
      <c r="D233" s="23" t="s">
        <v>46</v>
      </c>
      <c r="E233" s="23" t="n">
        <v>5</v>
      </c>
      <c r="F233" s="24" t="n">
        <v>4093</v>
      </c>
      <c r="G233" s="24" t="n">
        <v>552</v>
      </c>
    </row>
    <row r="234" customFormat="false" ht="15.75" hidden="false" customHeight="false" outlineLevel="0" collapsed="false">
      <c r="B234" s="31"/>
      <c r="C234" s="28"/>
      <c r="D234" s="23" t="s">
        <v>46</v>
      </c>
      <c r="E234" s="23" t="n">
        <v>4</v>
      </c>
      <c r="F234" s="24" t="n">
        <v>3992</v>
      </c>
      <c r="G234" s="24" t="n">
        <v>539</v>
      </c>
    </row>
    <row r="235" customFormat="false" ht="15.75" hidden="false" customHeight="false" outlineLevel="0" collapsed="false">
      <c r="B235" s="31"/>
      <c r="C235" s="28"/>
      <c r="D235" s="23" t="s">
        <v>46</v>
      </c>
      <c r="E235" s="23" t="n">
        <v>3</v>
      </c>
      <c r="F235" s="24" t="n">
        <v>3894</v>
      </c>
      <c r="G235" s="24" t="n">
        <v>526</v>
      </c>
    </row>
    <row r="236" customFormat="false" ht="15.75" hidden="false" customHeight="false" outlineLevel="0" collapsed="false">
      <c r="B236" s="31"/>
      <c r="C236" s="28"/>
      <c r="D236" s="23" t="s">
        <v>46</v>
      </c>
      <c r="E236" s="23" t="n">
        <v>2</v>
      </c>
      <c r="F236" s="24" t="n">
        <v>3709</v>
      </c>
      <c r="G236" s="24" t="n">
        <v>501</v>
      </c>
    </row>
    <row r="237" customFormat="false" ht="15.75" hidden="false" customHeight="false" outlineLevel="0" collapsed="false">
      <c r="B237" s="31"/>
      <c r="C237" s="28"/>
      <c r="D237" s="23" t="s">
        <v>46</v>
      </c>
      <c r="E237" s="23" t="n">
        <v>1</v>
      </c>
      <c r="F237" s="24" t="n">
        <v>3533</v>
      </c>
      <c r="G237" s="24" t="n">
        <v>477</v>
      </c>
    </row>
    <row r="238" customFormat="false" ht="15.75" hidden="false" customHeight="false" outlineLevel="0" collapsed="false">
      <c r="B238" s="31"/>
      <c r="C238" s="19"/>
      <c r="D238" s="23" t="s">
        <v>46</v>
      </c>
      <c r="E238" s="23" t="n">
        <v>0</v>
      </c>
      <c r="F238" s="24" t="n">
        <v>3285</v>
      </c>
      <c r="G238" s="24" t="n">
        <v>444</v>
      </c>
    </row>
    <row r="239" customFormat="false" ht="15.75" hidden="false" customHeight="false" outlineLevel="0" collapsed="false">
      <c r="B239" s="31"/>
      <c r="C239" s="26" t="s">
        <v>29</v>
      </c>
      <c r="D239" s="23" t="s">
        <v>46</v>
      </c>
      <c r="E239" s="23" t="n">
        <v>5</v>
      </c>
      <c r="F239" s="24" t="n">
        <v>3069</v>
      </c>
      <c r="G239" s="24" t="n">
        <v>392</v>
      </c>
    </row>
    <row r="240" customFormat="false" ht="15.75" hidden="false" customHeight="false" outlineLevel="0" collapsed="false">
      <c r="B240" s="31"/>
      <c r="C240" s="28"/>
      <c r="D240" s="23" t="s">
        <v>46</v>
      </c>
      <c r="E240" s="23" t="n">
        <v>4</v>
      </c>
      <c r="F240" s="24" t="n">
        <v>2995</v>
      </c>
      <c r="G240" s="24" t="n">
        <v>383</v>
      </c>
    </row>
    <row r="241" customFormat="false" ht="15.75" hidden="false" customHeight="false" outlineLevel="0" collapsed="false">
      <c r="B241" s="31"/>
      <c r="C241" s="28"/>
      <c r="D241" s="23" t="s">
        <v>46</v>
      </c>
      <c r="E241" s="23" t="n">
        <v>3</v>
      </c>
      <c r="F241" s="24" t="n">
        <v>2920</v>
      </c>
      <c r="G241" s="24" t="n">
        <v>373</v>
      </c>
    </row>
    <row r="242" customFormat="false" ht="15.75" hidden="false" customHeight="false" outlineLevel="0" collapsed="false">
      <c r="B242" s="31"/>
      <c r="C242" s="28"/>
      <c r="D242" s="23" t="s">
        <v>46</v>
      </c>
      <c r="E242" s="23" t="n">
        <v>2</v>
      </c>
      <c r="F242" s="24" t="n">
        <v>2781</v>
      </c>
      <c r="G242" s="24" t="n">
        <v>355</v>
      </c>
    </row>
    <row r="243" customFormat="false" ht="15.75" hidden="false" customHeight="false" outlineLevel="0" collapsed="false">
      <c r="B243" s="31"/>
      <c r="C243" s="28"/>
      <c r="D243" s="23" t="s">
        <v>46</v>
      </c>
      <c r="E243" s="23" t="n">
        <v>1</v>
      </c>
      <c r="F243" s="24" t="n">
        <v>2648</v>
      </c>
      <c r="G243" s="24" t="n">
        <v>338</v>
      </c>
    </row>
    <row r="244" customFormat="false" ht="15.75" hidden="false" customHeight="false" outlineLevel="0" collapsed="false">
      <c r="B244" s="18"/>
      <c r="C244" s="19"/>
      <c r="D244" s="23" t="s">
        <v>46</v>
      </c>
      <c r="E244" s="23" t="n">
        <v>0</v>
      </c>
      <c r="F244" s="24" t="n">
        <v>2462</v>
      </c>
      <c r="G244" s="24" t="n">
        <v>315</v>
      </c>
    </row>
    <row r="245" customFormat="false" ht="15.75" hidden="false" customHeight="false" outlineLevel="0" collapsed="false">
      <c r="B245" s="30" t="s">
        <v>48</v>
      </c>
      <c r="C245" s="26" t="s">
        <v>42</v>
      </c>
      <c r="D245" s="23" t="s">
        <v>33</v>
      </c>
      <c r="E245" s="23" t="n">
        <v>5</v>
      </c>
      <c r="F245" s="24" t="n">
        <v>4322</v>
      </c>
      <c r="G245" s="24" t="n">
        <v>552</v>
      </c>
    </row>
    <row r="246" customFormat="false" ht="15.75" hidden="false" customHeight="false" outlineLevel="0" collapsed="false">
      <c r="B246" s="31"/>
      <c r="C246" s="28"/>
      <c r="D246" s="23" t="s">
        <v>33</v>
      </c>
      <c r="E246" s="23" t="n">
        <v>4</v>
      </c>
      <c r="F246" s="24" t="n">
        <v>4215</v>
      </c>
      <c r="G246" s="24" t="n">
        <v>539</v>
      </c>
    </row>
    <row r="247" customFormat="false" ht="15.75" hidden="false" customHeight="false" outlineLevel="0" collapsed="false">
      <c r="B247" s="31"/>
      <c r="C247" s="28"/>
      <c r="D247" s="23" t="s">
        <v>33</v>
      </c>
      <c r="E247" s="23" t="n">
        <v>3</v>
      </c>
      <c r="F247" s="24" t="n">
        <v>4113</v>
      </c>
      <c r="G247" s="24" t="n">
        <v>526</v>
      </c>
    </row>
    <row r="248" customFormat="false" ht="15.75" hidden="false" customHeight="false" outlineLevel="0" collapsed="false">
      <c r="B248" s="31"/>
      <c r="C248" s="28"/>
      <c r="D248" s="23" t="s">
        <v>33</v>
      </c>
      <c r="E248" s="23" t="n">
        <v>2</v>
      </c>
      <c r="F248" s="24" t="n">
        <v>3916</v>
      </c>
      <c r="G248" s="24" t="n">
        <v>501</v>
      </c>
    </row>
    <row r="249" customFormat="false" ht="15.75" hidden="false" customHeight="false" outlineLevel="0" collapsed="false">
      <c r="B249" s="31"/>
      <c r="C249" s="28"/>
      <c r="D249" s="23" t="s">
        <v>33</v>
      </c>
      <c r="E249" s="23" t="n">
        <v>1</v>
      </c>
      <c r="F249" s="24" t="n">
        <v>3729</v>
      </c>
      <c r="G249" s="24" t="n">
        <v>477</v>
      </c>
    </row>
    <row r="250" customFormat="false" ht="15.75" hidden="false" customHeight="false" outlineLevel="0" collapsed="false">
      <c r="B250" s="31"/>
      <c r="C250" s="19"/>
      <c r="D250" s="23" t="s">
        <v>33</v>
      </c>
      <c r="E250" s="23" t="n">
        <v>0</v>
      </c>
      <c r="F250" s="24" t="n">
        <v>3466</v>
      </c>
      <c r="G250" s="24" t="n">
        <v>443</v>
      </c>
    </row>
    <row r="251" customFormat="false" ht="15.75" hidden="false" customHeight="false" outlineLevel="0" collapsed="false">
      <c r="B251" s="31"/>
      <c r="C251" s="26" t="s">
        <v>15</v>
      </c>
      <c r="D251" s="23" t="s">
        <v>33</v>
      </c>
      <c r="E251" s="23" t="n">
        <v>5</v>
      </c>
      <c r="F251" s="24" t="n">
        <v>3845</v>
      </c>
      <c r="G251" s="24" t="n">
        <v>483</v>
      </c>
    </row>
    <row r="252" customFormat="false" ht="15.75" hidden="false" customHeight="false" outlineLevel="0" collapsed="false">
      <c r="B252" s="31"/>
      <c r="C252" s="28"/>
      <c r="D252" s="23" t="s">
        <v>33</v>
      </c>
      <c r="E252" s="23" t="n">
        <v>4</v>
      </c>
      <c r="F252" s="24" t="n">
        <v>3751</v>
      </c>
      <c r="G252" s="24" t="n">
        <v>471</v>
      </c>
    </row>
    <row r="253" customFormat="false" ht="15.75" hidden="false" customHeight="false" outlineLevel="0" collapsed="false">
      <c r="B253" s="31"/>
      <c r="C253" s="28"/>
      <c r="D253" s="23" t="s">
        <v>33</v>
      </c>
      <c r="E253" s="23" t="n">
        <v>3</v>
      </c>
      <c r="F253" s="24" t="n">
        <v>3660</v>
      </c>
      <c r="G253" s="24" t="n">
        <v>459</v>
      </c>
    </row>
    <row r="254" customFormat="false" ht="15.75" hidden="false" customHeight="false" outlineLevel="0" collapsed="false">
      <c r="B254" s="31"/>
      <c r="C254" s="28"/>
      <c r="D254" s="23" t="s">
        <v>33</v>
      </c>
      <c r="E254" s="23" t="n">
        <v>2</v>
      </c>
      <c r="F254" s="24" t="n">
        <v>3484</v>
      </c>
      <c r="G254" s="24" t="n">
        <v>438</v>
      </c>
    </row>
    <row r="255" customFormat="false" ht="15.75" hidden="false" customHeight="false" outlineLevel="0" collapsed="false">
      <c r="B255" s="31"/>
      <c r="C255" s="28"/>
      <c r="D255" s="23" t="s">
        <v>33</v>
      </c>
      <c r="E255" s="23" t="n">
        <v>1</v>
      </c>
      <c r="F255" s="24" t="n">
        <v>3319</v>
      </c>
      <c r="G255" s="24" t="n">
        <v>417</v>
      </c>
    </row>
    <row r="256" customFormat="false" ht="15.75" hidden="false" customHeight="false" outlineLevel="0" collapsed="false">
      <c r="B256" s="18"/>
      <c r="C256" s="19"/>
      <c r="D256" s="23" t="s">
        <v>33</v>
      </c>
      <c r="E256" s="23" t="n">
        <v>0</v>
      </c>
      <c r="F256" s="24" t="n">
        <v>3085</v>
      </c>
      <c r="G256" s="24" t="n">
        <v>387</v>
      </c>
    </row>
    <row r="257" customFormat="false" ht="15.75" hidden="false" customHeight="false" outlineLevel="0" collapsed="false">
      <c r="B257" s="30" t="s">
        <v>49</v>
      </c>
      <c r="C257" s="26" t="s">
        <v>42</v>
      </c>
      <c r="D257" s="23" t="s">
        <v>33</v>
      </c>
      <c r="E257" s="23" t="n">
        <v>5</v>
      </c>
      <c r="F257" s="24" t="n">
        <v>4262</v>
      </c>
      <c r="G257" s="24" t="n">
        <v>545</v>
      </c>
    </row>
    <row r="258" customFormat="false" ht="15.75" hidden="false" customHeight="false" outlineLevel="0" collapsed="false">
      <c r="B258" s="31"/>
      <c r="C258" s="28"/>
      <c r="D258" s="23" t="s">
        <v>33</v>
      </c>
      <c r="E258" s="23" t="n">
        <v>4</v>
      </c>
      <c r="F258" s="24" t="n">
        <v>4157</v>
      </c>
      <c r="G258" s="24" t="n">
        <v>531</v>
      </c>
    </row>
    <row r="259" customFormat="false" ht="15.75" hidden="false" customHeight="false" outlineLevel="0" collapsed="false">
      <c r="B259" s="31"/>
      <c r="C259" s="28"/>
      <c r="D259" s="23" t="s">
        <v>33</v>
      </c>
      <c r="E259" s="23" t="n">
        <v>3</v>
      </c>
      <c r="F259" s="24" t="n">
        <v>4055</v>
      </c>
      <c r="G259" s="24" t="n">
        <v>518</v>
      </c>
    </row>
    <row r="260" customFormat="false" ht="15.75" hidden="false" customHeight="false" outlineLevel="0" collapsed="false">
      <c r="B260" s="31"/>
      <c r="C260" s="28"/>
      <c r="D260" s="23" t="s">
        <v>33</v>
      </c>
      <c r="E260" s="23" t="n">
        <v>2</v>
      </c>
      <c r="F260" s="24" t="n">
        <v>3863</v>
      </c>
      <c r="G260" s="24" t="n">
        <v>494</v>
      </c>
    </row>
    <row r="261" customFormat="false" ht="15.75" hidden="false" customHeight="false" outlineLevel="0" collapsed="false">
      <c r="B261" s="31"/>
      <c r="C261" s="28"/>
      <c r="D261" s="23" t="s">
        <v>33</v>
      </c>
      <c r="E261" s="23" t="n">
        <v>1</v>
      </c>
      <c r="F261" s="24" t="n">
        <v>3678</v>
      </c>
      <c r="G261" s="24" t="n">
        <v>470</v>
      </c>
    </row>
    <row r="262" customFormat="false" ht="15.75" hidden="false" customHeight="false" outlineLevel="0" collapsed="false">
      <c r="B262" s="31"/>
      <c r="C262" s="19"/>
      <c r="D262" s="23" t="s">
        <v>33</v>
      </c>
      <c r="E262" s="23" t="n">
        <v>0</v>
      </c>
      <c r="F262" s="24" t="n">
        <v>3421</v>
      </c>
      <c r="G262" s="24" t="n">
        <v>437</v>
      </c>
    </row>
    <row r="263" customFormat="false" ht="15.75" hidden="false" customHeight="false" outlineLevel="0" collapsed="false">
      <c r="B263" s="31"/>
      <c r="C263" s="26" t="s">
        <v>15</v>
      </c>
      <c r="D263" s="23" t="s">
        <v>33</v>
      </c>
      <c r="E263" s="23" t="n">
        <v>5</v>
      </c>
      <c r="F263" s="24" t="n">
        <v>3845</v>
      </c>
      <c r="G263" s="24" t="n">
        <v>483</v>
      </c>
    </row>
    <row r="264" customFormat="false" ht="15.75" hidden="false" customHeight="false" outlineLevel="0" collapsed="false">
      <c r="B264" s="31"/>
      <c r="C264" s="28"/>
      <c r="D264" s="23" t="s">
        <v>33</v>
      </c>
      <c r="E264" s="23" t="n">
        <v>4</v>
      </c>
      <c r="F264" s="24" t="n">
        <v>3751</v>
      </c>
      <c r="G264" s="24" t="n">
        <v>471</v>
      </c>
    </row>
    <row r="265" customFormat="false" ht="15.75" hidden="false" customHeight="false" outlineLevel="0" collapsed="false">
      <c r="B265" s="31"/>
      <c r="C265" s="28"/>
      <c r="D265" s="23" t="s">
        <v>33</v>
      </c>
      <c r="E265" s="23" t="n">
        <v>3</v>
      </c>
      <c r="F265" s="24" t="n">
        <v>3660</v>
      </c>
      <c r="G265" s="24" t="n">
        <v>459</v>
      </c>
    </row>
    <row r="266" customFormat="false" ht="15.75" hidden="false" customHeight="false" outlineLevel="0" collapsed="false">
      <c r="B266" s="31"/>
      <c r="C266" s="28"/>
      <c r="D266" s="23" t="s">
        <v>33</v>
      </c>
      <c r="E266" s="23" t="n">
        <v>2</v>
      </c>
      <c r="F266" s="24" t="n">
        <v>3484</v>
      </c>
      <c r="G266" s="24" t="n">
        <v>438</v>
      </c>
    </row>
    <row r="267" customFormat="false" ht="15.75" hidden="false" customHeight="false" outlineLevel="0" collapsed="false">
      <c r="B267" s="31"/>
      <c r="C267" s="28"/>
      <c r="D267" s="23" t="s">
        <v>33</v>
      </c>
      <c r="E267" s="23" t="n">
        <v>1</v>
      </c>
      <c r="F267" s="24" t="n">
        <v>3319</v>
      </c>
      <c r="G267" s="24" t="n">
        <v>417</v>
      </c>
    </row>
    <row r="268" customFormat="false" ht="15.75" hidden="false" customHeight="false" outlineLevel="0" collapsed="false">
      <c r="B268" s="18"/>
      <c r="C268" s="19"/>
      <c r="D268" s="23" t="s">
        <v>33</v>
      </c>
      <c r="E268" s="23" t="n">
        <v>0</v>
      </c>
      <c r="F268" s="24" t="n">
        <v>3085</v>
      </c>
      <c r="G268" s="24" t="n">
        <v>387</v>
      </c>
    </row>
    <row r="269" customFormat="false" ht="17.25" hidden="false" customHeight="true" outlineLevel="0" collapsed="false">
      <c r="B269" s="30" t="s">
        <v>50</v>
      </c>
      <c r="C269" s="26"/>
      <c r="D269" s="23" t="s">
        <v>46</v>
      </c>
      <c r="E269" s="23" t="n">
        <v>5</v>
      </c>
      <c r="F269" s="24" t="n">
        <v>4229</v>
      </c>
      <c r="G269" s="24" t="n">
        <v>540</v>
      </c>
    </row>
    <row r="270" customFormat="false" ht="17.25" hidden="false" customHeight="true" outlineLevel="0" collapsed="false">
      <c r="B270" s="31"/>
      <c r="C270" s="28"/>
      <c r="D270" s="23" t="s">
        <v>46</v>
      </c>
      <c r="E270" s="23" t="n">
        <v>4</v>
      </c>
      <c r="F270" s="24" t="n">
        <v>4124</v>
      </c>
      <c r="G270" s="24" t="n">
        <v>527</v>
      </c>
    </row>
    <row r="271" customFormat="false" ht="17.25" hidden="false" customHeight="true" outlineLevel="0" collapsed="false">
      <c r="B271" s="31"/>
      <c r="C271" s="28"/>
      <c r="D271" s="23" t="s">
        <v>46</v>
      </c>
      <c r="E271" s="23" t="n">
        <v>3</v>
      </c>
      <c r="F271" s="24" t="n">
        <v>4021</v>
      </c>
      <c r="G271" s="24" t="n">
        <v>514</v>
      </c>
    </row>
    <row r="272" customFormat="false" ht="17.25" hidden="false" customHeight="true" outlineLevel="0" collapsed="false">
      <c r="B272" s="31"/>
      <c r="C272" s="28"/>
      <c r="D272" s="23" t="s">
        <v>46</v>
      </c>
      <c r="E272" s="23" t="n">
        <v>2</v>
      </c>
      <c r="F272" s="24" t="n">
        <v>3829</v>
      </c>
      <c r="G272" s="24" t="n">
        <v>489</v>
      </c>
    </row>
    <row r="273" customFormat="false" ht="17.25" hidden="false" customHeight="true" outlineLevel="0" collapsed="false">
      <c r="B273" s="31"/>
      <c r="C273" s="28"/>
      <c r="D273" s="23" t="s">
        <v>46</v>
      </c>
      <c r="E273" s="23" t="n">
        <v>1</v>
      </c>
      <c r="F273" s="24" t="n">
        <v>3647</v>
      </c>
      <c r="G273" s="24" t="n">
        <v>466</v>
      </c>
    </row>
    <row r="274" customFormat="false" ht="15.75" hidden="false" customHeight="false" outlineLevel="0" collapsed="false">
      <c r="B274" s="31"/>
      <c r="C274" s="19"/>
      <c r="D274" s="23" t="s">
        <v>46</v>
      </c>
      <c r="E274" s="23" t="n">
        <v>0</v>
      </c>
      <c r="F274" s="24" t="n">
        <v>3392</v>
      </c>
      <c r="G274" s="24" t="n">
        <v>434</v>
      </c>
    </row>
    <row r="275" customFormat="false" ht="17.25" hidden="false" customHeight="true" outlineLevel="0" collapsed="false">
      <c r="B275" s="31"/>
      <c r="C275" s="26" t="s">
        <v>29</v>
      </c>
      <c r="D275" s="23" t="s">
        <v>46</v>
      </c>
      <c r="E275" s="23" t="n">
        <v>5</v>
      </c>
      <c r="F275" s="24" t="n">
        <v>3069</v>
      </c>
      <c r="G275" s="24" t="n">
        <v>540</v>
      </c>
    </row>
    <row r="276" customFormat="false" ht="17.25" hidden="false" customHeight="true" outlineLevel="0" collapsed="false">
      <c r="B276" s="31"/>
      <c r="C276" s="28"/>
      <c r="D276" s="23" t="s">
        <v>46</v>
      </c>
      <c r="E276" s="23" t="n">
        <v>4</v>
      </c>
      <c r="F276" s="24" t="n">
        <v>2995</v>
      </c>
      <c r="G276" s="24" t="n">
        <v>479</v>
      </c>
    </row>
    <row r="277" customFormat="false" ht="17.25" hidden="false" customHeight="true" outlineLevel="0" collapsed="false">
      <c r="B277" s="31"/>
      <c r="C277" s="28"/>
      <c r="D277" s="23" t="s">
        <v>46</v>
      </c>
      <c r="E277" s="23" t="n">
        <v>3</v>
      </c>
      <c r="F277" s="24" t="n">
        <v>2920</v>
      </c>
      <c r="G277" s="24" t="n">
        <v>527</v>
      </c>
    </row>
    <row r="278" customFormat="false" ht="17.25" hidden="false" customHeight="true" outlineLevel="0" collapsed="false">
      <c r="B278" s="31"/>
      <c r="C278" s="28"/>
      <c r="D278" s="23" t="s">
        <v>46</v>
      </c>
      <c r="E278" s="23" t="n">
        <v>2</v>
      </c>
      <c r="F278" s="24" t="n">
        <v>2781</v>
      </c>
      <c r="G278" s="24" t="n">
        <v>514</v>
      </c>
    </row>
    <row r="279" customFormat="false" ht="17.25" hidden="false" customHeight="true" outlineLevel="0" collapsed="false">
      <c r="B279" s="31"/>
      <c r="C279" s="28"/>
      <c r="D279" s="23" t="s">
        <v>46</v>
      </c>
      <c r="E279" s="23" t="n">
        <v>1</v>
      </c>
      <c r="F279" s="24" t="n">
        <v>2648</v>
      </c>
      <c r="G279" s="24" t="n">
        <v>466</v>
      </c>
    </row>
    <row r="280" customFormat="false" ht="15.75" hidden="false" customHeight="false" outlineLevel="0" collapsed="false">
      <c r="B280" s="18"/>
      <c r="C280" s="19"/>
      <c r="D280" s="23" t="s">
        <v>46</v>
      </c>
      <c r="E280" s="23" t="n">
        <v>0</v>
      </c>
      <c r="F280" s="24" t="n">
        <v>2462</v>
      </c>
      <c r="G280" s="24" t="n">
        <v>434</v>
      </c>
    </row>
    <row r="281" customFormat="false" ht="17.25" hidden="false" customHeight="true" outlineLevel="0" collapsed="false">
      <c r="B281" s="30" t="s">
        <v>51</v>
      </c>
      <c r="C281" s="26"/>
      <c r="D281" s="23" t="s">
        <v>46</v>
      </c>
      <c r="E281" s="23" t="n">
        <v>5</v>
      </c>
      <c r="F281" s="24" t="n">
        <v>4122</v>
      </c>
      <c r="G281" s="24" t="n">
        <v>527</v>
      </c>
    </row>
    <row r="282" customFormat="false" ht="17.25" hidden="false" customHeight="true" outlineLevel="0" collapsed="false">
      <c r="B282" s="31"/>
      <c r="C282" s="28"/>
      <c r="D282" s="23" t="s">
        <v>46</v>
      </c>
      <c r="E282" s="23" t="n">
        <v>4</v>
      </c>
      <c r="F282" s="24" t="n">
        <v>4021</v>
      </c>
      <c r="G282" s="24" t="n">
        <v>514</v>
      </c>
    </row>
    <row r="283" customFormat="false" ht="17.25" hidden="false" customHeight="true" outlineLevel="0" collapsed="false">
      <c r="B283" s="31"/>
      <c r="C283" s="28"/>
      <c r="D283" s="23" t="s">
        <v>46</v>
      </c>
      <c r="E283" s="23" t="n">
        <v>3</v>
      </c>
      <c r="F283" s="24" t="n">
        <v>3923</v>
      </c>
      <c r="G283" s="24" t="n">
        <v>501</v>
      </c>
    </row>
    <row r="284" customFormat="false" ht="17.25" hidden="false" customHeight="true" outlineLevel="0" collapsed="false">
      <c r="B284" s="31"/>
      <c r="C284" s="28"/>
      <c r="D284" s="23" t="s">
        <v>46</v>
      </c>
      <c r="E284" s="23" t="n">
        <v>2</v>
      </c>
      <c r="F284" s="24" t="n">
        <v>3734</v>
      </c>
      <c r="G284" s="24" t="n">
        <v>477</v>
      </c>
    </row>
    <row r="285" customFormat="false" ht="17.25" hidden="false" customHeight="true" outlineLevel="0" collapsed="false">
      <c r="B285" s="31"/>
      <c r="C285" s="28"/>
      <c r="D285" s="23" t="s">
        <v>46</v>
      </c>
      <c r="E285" s="23" t="n">
        <v>1</v>
      </c>
      <c r="F285" s="24" t="n">
        <v>3555</v>
      </c>
      <c r="G285" s="24" t="n">
        <v>455</v>
      </c>
    </row>
    <row r="286" customFormat="false" ht="15.75" hidden="false" customHeight="false" outlineLevel="0" collapsed="false">
      <c r="B286" s="18"/>
      <c r="C286" s="19"/>
      <c r="D286" s="23" t="s">
        <v>46</v>
      </c>
      <c r="E286" s="23" t="n">
        <v>0</v>
      </c>
      <c r="F286" s="24" t="n">
        <v>3308</v>
      </c>
      <c r="G286" s="24" t="n">
        <v>423</v>
      </c>
    </row>
    <row r="287" customFormat="false" ht="16.5" hidden="false" customHeight="true" outlineLevel="0" collapsed="false">
      <c r="B287" s="23" t="s">
        <v>52</v>
      </c>
      <c r="C287" s="26" t="s">
        <v>42</v>
      </c>
      <c r="D287" s="23" t="s">
        <v>46</v>
      </c>
      <c r="E287" s="23" t="n">
        <v>5</v>
      </c>
      <c r="F287" s="24" t="n">
        <v>4093</v>
      </c>
      <c r="G287" s="24" t="n">
        <v>523</v>
      </c>
    </row>
    <row r="288" customFormat="false" ht="16.5" hidden="false" customHeight="true" outlineLevel="0" collapsed="false">
      <c r="B288" s="23"/>
      <c r="C288" s="28"/>
      <c r="D288" s="23" t="s">
        <v>46</v>
      </c>
      <c r="E288" s="23" t="n">
        <v>4</v>
      </c>
      <c r="F288" s="24" t="n">
        <v>3992</v>
      </c>
      <c r="G288" s="24" t="n">
        <v>510</v>
      </c>
    </row>
    <row r="289" customFormat="false" ht="15" hidden="false" customHeight="true" outlineLevel="0" collapsed="false">
      <c r="B289" s="23"/>
      <c r="C289" s="28"/>
      <c r="D289" s="23" t="s">
        <v>46</v>
      </c>
      <c r="E289" s="23" t="n">
        <v>3</v>
      </c>
      <c r="F289" s="24" t="n">
        <v>3894</v>
      </c>
      <c r="G289" s="24" t="n">
        <v>498</v>
      </c>
    </row>
    <row r="290" customFormat="false" ht="15.75" hidden="false" customHeight="false" outlineLevel="0" collapsed="false">
      <c r="B290" s="23"/>
      <c r="C290" s="28"/>
      <c r="D290" s="23" t="s">
        <v>46</v>
      </c>
      <c r="E290" s="23" t="n">
        <v>2</v>
      </c>
      <c r="F290" s="24" t="n">
        <v>3709</v>
      </c>
      <c r="G290" s="24" t="n">
        <v>474</v>
      </c>
    </row>
    <row r="291" customFormat="false" ht="15.75" hidden="false" customHeight="false" outlineLevel="0" collapsed="false">
      <c r="B291" s="23"/>
      <c r="C291" s="28"/>
      <c r="D291" s="23" t="s">
        <v>46</v>
      </c>
      <c r="E291" s="23" t="n">
        <v>1</v>
      </c>
      <c r="F291" s="24" t="n">
        <v>3531</v>
      </c>
      <c r="G291" s="24" t="n">
        <v>451</v>
      </c>
    </row>
    <row r="292" customFormat="false" ht="15.75" hidden="false" customHeight="false" outlineLevel="0" collapsed="false">
      <c r="B292" s="23"/>
      <c r="C292" s="19"/>
      <c r="D292" s="23" t="s">
        <v>46</v>
      </c>
      <c r="E292" s="23" t="n">
        <v>0</v>
      </c>
      <c r="F292" s="24" t="n">
        <v>3283</v>
      </c>
      <c r="G292" s="24" t="n">
        <v>420</v>
      </c>
    </row>
    <row r="293" customFormat="false" ht="15.75" hidden="false" customHeight="false" outlineLevel="0" collapsed="false">
      <c r="B293" s="25" t="s">
        <v>53</v>
      </c>
      <c r="C293" s="26"/>
      <c r="D293" s="23" t="s">
        <v>46</v>
      </c>
      <c r="E293" s="23" t="n">
        <v>5</v>
      </c>
      <c r="F293" s="24" t="n">
        <v>4093</v>
      </c>
      <c r="G293" s="24" t="n">
        <v>523</v>
      </c>
    </row>
    <row r="294" customFormat="false" ht="15.75" hidden="false" customHeight="false" outlineLevel="0" collapsed="false">
      <c r="B294" s="27"/>
      <c r="C294" s="28"/>
      <c r="D294" s="23" t="s">
        <v>46</v>
      </c>
      <c r="E294" s="23" t="n">
        <v>4</v>
      </c>
      <c r="F294" s="24" t="n">
        <v>3992</v>
      </c>
      <c r="G294" s="24" t="n">
        <v>510</v>
      </c>
    </row>
    <row r="295" customFormat="false" ht="15.75" hidden="false" customHeight="false" outlineLevel="0" collapsed="false">
      <c r="B295" s="27"/>
      <c r="C295" s="28"/>
      <c r="D295" s="23" t="s">
        <v>46</v>
      </c>
      <c r="E295" s="23" t="n">
        <v>3</v>
      </c>
      <c r="F295" s="24" t="n">
        <v>3894</v>
      </c>
      <c r="G295" s="24" t="n">
        <v>498</v>
      </c>
    </row>
    <row r="296" customFormat="false" ht="15.75" hidden="false" customHeight="false" outlineLevel="0" collapsed="false">
      <c r="B296" s="27"/>
      <c r="C296" s="28"/>
      <c r="D296" s="23" t="s">
        <v>46</v>
      </c>
      <c r="E296" s="23" t="n">
        <v>2</v>
      </c>
      <c r="F296" s="24" t="n">
        <v>3709</v>
      </c>
      <c r="G296" s="24" t="n">
        <v>474</v>
      </c>
    </row>
    <row r="297" customFormat="false" ht="15.75" hidden="false" customHeight="false" outlineLevel="0" collapsed="false">
      <c r="B297" s="27"/>
      <c r="C297" s="28"/>
      <c r="D297" s="23" t="s">
        <v>46</v>
      </c>
      <c r="E297" s="23" t="n">
        <v>1</v>
      </c>
      <c r="F297" s="24" t="n">
        <v>3533</v>
      </c>
      <c r="G297" s="24" t="n">
        <v>452</v>
      </c>
    </row>
    <row r="298" customFormat="false" ht="15.75" hidden="false" customHeight="false" outlineLevel="0" collapsed="false">
      <c r="B298" s="29"/>
      <c r="C298" s="19"/>
      <c r="D298" s="23" t="s">
        <v>46</v>
      </c>
      <c r="E298" s="23" t="n">
        <v>0</v>
      </c>
      <c r="F298" s="24" t="n">
        <v>3285</v>
      </c>
      <c r="G298" s="24" t="n">
        <v>420</v>
      </c>
    </row>
    <row r="299" customFormat="false" ht="15.75" hidden="false" customHeight="false" outlineLevel="0" collapsed="false">
      <c r="B299" s="25" t="s">
        <v>53</v>
      </c>
      <c r="C299" s="26" t="s">
        <v>29</v>
      </c>
      <c r="D299" s="23" t="s">
        <v>46</v>
      </c>
      <c r="E299" s="23" t="n">
        <v>5</v>
      </c>
      <c r="F299" s="24" t="n">
        <v>3069</v>
      </c>
      <c r="G299" s="24" t="n">
        <v>392</v>
      </c>
    </row>
    <row r="300" customFormat="false" ht="15.75" hidden="false" customHeight="false" outlineLevel="0" collapsed="false">
      <c r="B300" s="27"/>
      <c r="C300" s="28"/>
      <c r="D300" s="23" t="s">
        <v>46</v>
      </c>
      <c r="E300" s="23" t="n">
        <v>4</v>
      </c>
      <c r="F300" s="24" t="n">
        <v>2995</v>
      </c>
      <c r="G300" s="24" t="n">
        <v>383</v>
      </c>
    </row>
    <row r="301" customFormat="false" ht="15.75" hidden="false" customHeight="false" outlineLevel="0" collapsed="false">
      <c r="B301" s="27"/>
      <c r="C301" s="28"/>
      <c r="D301" s="23" t="s">
        <v>46</v>
      </c>
      <c r="E301" s="23" t="n">
        <v>3</v>
      </c>
      <c r="F301" s="24" t="n">
        <v>2920</v>
      </c>
      <c r="G301" s="24" t="n">
        <v>373</v>
      </c>
    </row>
    <row r="302" customFormat="false" ht="15.75" hidden="false" customHeight="false" outlineLevel="0" collapsed="false">
      <c r="B302" s="27"/>
      <c r="C302" s="28"/>
      <c r="D302" s="23" t="s">
        <v>46</v>
      </c>
      <c r="E302" s="23" t="n">
        <v>2</v>
      </c>
      <c r="F302" s="24" t="n">
        <v>2781</v>
      </c>
      <c r="G302" s="24" t="n">
        <v>355</v>
      </c>
    </row>
    <row r="303" customFormat="false" ht="15.75" hidden="false" customHeight="false" outlineLevel="0" collapsed="false">
      <c r="B303" s="27"/>
      <c r="C303" s="28"/>
      <c r="D303" s="23" t="s">
        <v>46</v>
      </c>
      <c r="E303" s="23" t="n">
        <v>1</v>
      </c>
      <c r="F303" s="24" t="n">
        <v>2648</v>
      </c>
      <c r="G303" s="24" t="n">
        <v>338</v>
      </c>
    </row>
    <row r="304" customFormat="false" ht="15.75" hidden="false" customHeight="false" outlineLevel="0" collapsed="false">
      <c r="B304" s="29"/>
      <c r="C304" s="19"/>
      <c r="D304" s="23" t="s">
        <v>46</v>
      </c>
      <c r="E304" s="23" t="n">
        <v>0</v>
      </c>
      <c r="F304" s="24" t="n">
        <v>2462</v>
      </c>
      <c r="G304" s="24" t="n">
        <v>315</v>
      </c>
    </row>
    <row r="305" customFormat="false" ht="15.75" hidden="false" customHeight="false" outlineLevel="0" collapsed="false">
      <c r="B305" s="30" t="s">
        <v>54</v>
      </c>
      <c r="C305" s="26" t="s">
        <v>42</v>
      </c>
      <c r="D305" s="23" t="s">
        <v>46</v>
      </c>
      <c r="E305" s="23" t="n">
        <v>5</v>
      </c>
      <c r="F305" s="24" t="n">
        <v>4093</v>
      </c>
      <c r="G305" s="24" t="n">
        <v>523</v>
      </c>
    </row>
    <row r="306" customFormat="false" ht="15.75" hidden="false" customHeight="false" outlineLevel="0" collapsed="false">
      <c r="B306" s="31"/>
      <c r="C306" s="28"/>
      <c r="D306" s="23" t="s">
        <v>46</v>
      </c>
      <c r="E306" s="23" t="n">
        <v>4</v>
      </c>
      <c r="F306" s="24" t="n">
        <v>3992</v>
      </c>
      <c r="G306" s="24" t="n">
        <v>510</v>
      </c>
    </row>
    <row r="307" customFormat="false" ht="15.75" hidden="false" customHeight="false" outlineLevel="0" collapsed="false">
      <c r="B307" s="31"/>
      <c r="C307" s="28"/>
      <c r="D307" s="23" t="s">
        <v>46</v>
      </c>
      <c r="E307" s="23" t="n">
        <v>3</v>
      </c>
      <c r="F307" s="24" t="n">
        <v>3894</v>
      </c>
      <c r="G307" s="24" t="n">
        <v>498</v>
      </c>
    </row>
    <row r="308" customFormat="false" ht="15.75" hidden="false" customHeight="false" outlineLevel="0" collapsed="false">
      <c r="B308" s="31"/>
      <c r="C308" s="28"/>
      <c r="D308" s="23" t="s">
        <v>46</v>
      </c>
      <c r="E308" s="23" t="n">
        <v>2</v>
      </c>
      <c r="F308" s="24" t="n">
        <v>3709</v>
      </c>
      <c r="G308" s="24" t="n">
        <v>474</v>
      </c>
    </row>
    <row r="309" customFormat="false" ht="15.75" hidden="false" customHeight="false" outlineLevel="0" collapsed="false">
      <c r="B309" s="31"/>
      <c r="C309" s="28"/>
      <c r="D309" s="23" t="s">
        <v>46</v>
      </c>
      <c r="E309" s="23" t="n">
        <v>1</v>
      </c>
      <c r="F309" s="24" t="n">
        <v>3533</v>
      </c>
      <c r="G309" s="24" t="n">
        <v>451</v>
      </c>
    </row>
    <row r="310" customFormat="false" ht="15.75" hidden="false" customHeight="false" outlineLevel="0" collapsed="false">
      <c r="B310" s="18"/>
      <c r="C310" s="19"/>
      <c r="D310" s="23" t="s">
        <v>46</v>
      </c>
      <c r="E310" s="23" t="n">
        <v>0</v>
      </c>
      <c r="F310" s="24" t="n">
        <v>3285</v>
      </c>
      <c r="G310" s="24" t="n">
        <v>420</v>
      </c>
    </row>
    <row r="311" customFormat="false" ht="15.75" hidden="false" customHeight="false" outlineLevel="0" collapsed="false">
      <c r="B311" s="30" t="s">
        <v>55</v>
      </c>
      <c r="C311" s="26" t="s">
        <v>42</v>
      </c>
      <c r="D311" s="23" t="s">
        <v>46</v>
      </c>
      <c r="E311" s="23" t="n">
        <v>5</v>
      </c>
      <c r="F311" s="24" t="n">
        <v>4093</v>
      </c>
      <c r="G311" s="24" t="n">
        <v>523</v>
      </c>
    </row>
    <row r="312" customFormat="false" ht="15.75" hidden="false" customHeight="false" outlineLevel="0" collapsed="false">
      <c r="B312" s="31"/>
      <c r="C312" s="28"/>
      <c r="D312" s="23" t="s">
        <v>46</v>
      </c>
      <c r="E312" s="23" t="n">
        <v>4</v>
      </c>
      <c r="F312" s="24" t="n">
        <v>3992</v>
      </c>
      <c r="G312" s="24" t="n">
        <v>510</v>
      </c>
    </row>
    <row r="313" customFormat="false" ht="15.75" hidden="false" customHeight="false" outlineLevel="0" collapsed="false">
      <c r="B313" s="31"/>
      <c r="C313" s="28"/>
      <c r="D313" s="23" t="s">
        <v>46</v>
      </c>
      <c r="E313" s="23" t="n">
        <v>3</v>
      </c>
      <c r="F313" s="24" t="n">
        <v>3894</v>
      </c>
      <c r="G313" s="24" t="n">
        <v>498</v>
      </c>
    </row>
    <row r="314" customFormat="false" ht="15.75" hidden="false" customHeight="false" outlineLevel="0" collapsed="false">
      <c r="B314" s="31"/>
      <c r="C314" s="28"/>
      <c r="D314" s="23" t="s">
        <v>46</v>
      </c>
      <c r="E314" s="23" t="n">
        <v>2</v>
      </c>
      <c r="F314" s="24" t="n">
        <v>3709</v>
      </c>
      <c r="G314" s="24" t="n">
        <v>474</v>
      </c>
    </row>
    <row r="315" customFormat="false" ht="15.75" hidden="false" customHeight="false" outlineLevel="0" collapsed="false">
      <c r="B315" s="31"/>
      <c r="C315" s="28"/>
      <c r="D315" s="23" t="s">
        <v>46</v>
      </c>
      <c r="E315" s="23" t="n">
        <v>1</v>
      </c>
      <c r="F315" s="24" t="n">
        <v>3531</v>
      </c>
      <c r="G315" s="24" t="n">
        <v>451</v>
      </c>
    </row>
    <row r="316" customFormat="false" ht="15.75" hidden="false" customHeight="false" outlineLevel="0" collapsed="false">
      <c r="B316" s="18"/>
      <c r="C316" s="19"/>
      <c r="D316" s="23" t="s">
        <v>46</v>
      </c>
      <c r="E316" s="23" t="n">
        <v>0</v>
      </c>
      <c r="F316" s="24" t="n">
        <v>3283</v>
      </c>
      <c r="G316" s="24" t="n">
        <v>420</v>
      </c>
    </row>
    <row r="317" customFormat="false" ht="15.75" hidden="false" customHeight="false" outlineLevel="0" collapsed="false">
      <c r="B317" s="30" t="s">
        <v>56</v>
      </c>
      <c r="C317" s="26" t="s">
        <v>42</v>
      </c>
      <c r="D317" s="23" t="s">
        <v>46</v>
      </c>
      <c r="E317" s="23" t="n">
        <v>5</v>
      </c>
      <c r="F317" s="24" t="n">
        <v>3988</v>
      </c>
      <c r="G317" s="24" t="n">
        <v>510</v>
      </c>
    </row>
    <row r="318" customFormat="false" ht="15.75" hidden="false" customHeight="false" outlineLevel="0" collapsed="false">
      <c r="B318" s="31"/>
      <c r="C318" s="28"/>
      <c r="D318" s="23" t="s">
        <v>46</v>
      </c>
      <c r="E318" s="23" t="n">
        <v>4</v>
      </c>
      <c r="F318" s="24" t="n">
        <v>3887</v>
      </c>
      <c r="G318" s="24" t="n">
        <v>497</v>
      </c>
    </row>
    <row r="319" customFormat="false" ht="15.75" hidden="false" customHeight="false" outlineLevel="0" collapsed="false">
      <c r="B319" s="31"/>
      <c r="C319" s="28"/>
      <c r="D319" s="23" t="s">
        <v>46</v>
      </c>
      <c r="E319" s="23" t="n">
        <v>3</v>
      </c>
      <c r="F319" s="24" t="n">
        <v>3794</v>
      </c>
      <c r="G319" s="24" t="n">
        <v>485</v>
      </c>
    </row>
    <row r="320" customFormat="false" ht="15.75" hidden="false" customHeight="false" outlineLevel="0" collapsed="false">
      <c r="B320" s="31"/>
      <c r="C320" s="28"/>
      <c r="D320" s="23" t="s">
        <v>46</v>
      </c>
      <c r="E320" s="23" t="n">
        <v>2</v>
      </c>
      <c r="F320" s="24" t="n">
        <v>3611</v>
      </c>
      <c r="G320" s="24" t="n">
        <v>462</v>
      </c>
    </row>
    <row r="321" customFormat="false" ht="15.75" hidden="false" customHeight="false" outlineLevel="0" collapsed="false">
      <c r="B321" s="31"/>
      <c r="C321" s="28"/>
      <c r="D321" s="23" t="s">
        <v>46</v>
      </c>
      <c r="E321" s="23" t="n">
        <v>1</v>
      </c>
      <c r="F321" s="24" t="n">
        <v>3439</v>
      </c>
      <c r="G321" s="24" t="n">
        <v>440</v>
      </c>
    </row>
    <row r="322" customFormat="false" ht="15.75" hidden="false" customHeight="false" outlineLevel="0" collapsed="false">
      <c r="B322" s="31"/>
      <c r="C322" s="19"/>
      <c r="D322" s="23" t="s">
        <v>46</v>
      </c>
      <c r="E322" s="23" t="n">
        <v>0</v>
      </c>
      <c r="F322" s="24" t="n">
        <v>3198</v>
      </c>
      <c r="G322" s="24" t="n">
        <v>409</v>
      </c>
    </row>
    <row r="323" customFormat="false" ht="15.75" hidden="false" customHeight="false" outlineLevel="0" collapsed="false">
      <c r="B323" s="31"/>
      <c r="C323" s="26" t="s">
        <v>15</v>
      </c>
      <c r="D323" s="23" t="s">
        <v>46</v>
      </c>
      <c r="E323" s="23" t="n">
        <v>5</v>
      </c>
      <c r="F323" s="24" t="n">
        <v>3776</v>
      </c>
      <c r="G323" s="24" t="n">
        <v>483</v>
      </c>
    </row>
    <row r="324" customFormat="false" ht="15.75" hidden="false" customHeight="false" outlineLevel="0" collapsed="false">
      <c r="B324" s="31"/>
      <c r="C324" s="28"/>
      <c r="D324" s="23" t="s">
        <v>46</v>
      </c>
      <c r="E324" s="23" t="n">
        <v>4</v>
      </c>
      <c r="F324" s="24" t="n">
        <v>3684</v>
      </c>
      <c r="G324" s="24" t="n">
        <v>471</v>
      </c>
    </row>
    <row r="325" customFormat="false" ht="15.75" hidden="false" customHeight="false" outlineLevel="0" collapsed="false">
      <c r="B325" s="31"/>
      <c r="C325" s="28"/>
      <c r="D325" s="23" t="s">
        <v>46</v>
      </c>
      <c r="E325" s="23" t="n">
        <v>3</v>
      </c>
      <c r="F325" s="24" t="n">
        <v>3593</v>
      </c>
      <c r="G325" s="24" t="n">
        <v>459</v>
      </c>
    </row>
    <row r="326" customFormat="false" ht="15.75" hidden="false" customHeight="false" outlineLevel="0" collapsed="false">
      <c r="B326" s="31"/>
      <c r="C326" s="28"/>
      <c r="D326" s="23" t="s">
        <v>46</v>
      </c>
      <c r="E326" s="23" t="n">
        <v>2</v>
      </c>
      <c r="F326" s="24" t="n">
        <v>3421</v>
      </c>
      <c r="G326" s="24" t="n">
        <v>437</v>
      </c>
    </row>
    <row r="327" customFormat="false" ht="15.75" hidden="false" customHeight="false" outlineLevel="0" collapsed="false">
      <c r="B327" s="31"/>
      <c r="C327" s="28"/>
      <c r="D327" s="23" t="s">
        <v>46</v>
      </c>
      <c r="E327" s="23" t="n">
        <v>1</v>
      </c>
      <c r="F327" s="24" t="n">
        <v>3259</v>
      </c>
      <c r="G327" s="24" t="n">
        <v>416</v>
      </c>
    </row>
    <row r="328" customFormat="false" ht="15" hidden="false" customHeight="true" outlineLevel="0" collapsed="false">
      <c r="B328" s="31"/>
      <c r="C328" s="19"/>
      <c r="D328" s="23" t="s">
        <v>46</v>
      </c>
      <c r="E328" s="23" t="n">
        <v>0</v>
      </c>
      <c r="F328" s="24" t="n">
        <v>3031</v>
      </c>
      <c r="G328" s="24" t="n">
        <v>387</v>
      </c>
    </row>
    <row r="329" customFormat="false" ht="15.75" hidden="false" customHeight="false" outlineLevel="0" collapsed="false">
      <c r="B329" s="31"/>
      <c r="C329" s="26" t="s">
        <v>57</v>
      </c>
      <c r="D329" s="23" t="s">
        <v>46</v>
      </c>
      <c r="E329" s="23" t="n">
        <v>5</v>
      </c>
      <c r="F329" s="24" t="n">
        <v>3758</v>
      </c>
      <c r="G329" s="24" t="n">
        <v>480</v>
      </c>
    </row>
    <row r="330" customFormat="false" ht="15.75" hidden="false" customHeight="false" outlineLevel="0" collapsed="false">
      <c r="B330" s="31"/>
      <c r="C330" s="28"/>
      <c r="D330" s="23" t="s">
        <v>46</v>
      </c>
      <c r="E330" s="23" t="n">
        <v>4</v>
      </c>
      <c r="F330" s="24" t="n">
        <v>3664</v>
      </c>
      <c r="G330" s="24" t="n">
        <v>468</v>
      </c>
    </row>
    <row r="331" customFormat="false" ht="15.75" hidden="false" customHeight="false" outlineLevel="0" collapsed="false">
      <c r="B331" s="31"/>
      <c r="C331" s="28"/>
      <c r="D331" s="23" t="s">
        <v>46</v>
      </c>
      <c r="E331" s="23" t="n">
        <v>3</v>
      </c>
      <c r="F331" s="24" t="n">
        <v>3575</v>
      </c>
      <c r="G331" s="24" t="n">
        <v>457</v>
      </c>
    </row>
    <row r="332" customFormat="false" ht="15.75" hidden="false" customHeight="false" outlineLevel="0" collapsed="false">
      <c r="B332" s="31"/>
      <c r="C332" s="28"/>
      <c r="D332" s="23" t="s">
        <v>46</v>
      </c>
      <c r="E332" s="23" t="n">
        <v>2</v>
      </c>
      <c r="F332" s="24" t="n">
        <v>3403</v>
      </c>
      <c r="G332" s="24" t="n">
        <v>435</v>
      </c>
    </row>
    <row r="333" customFormat="false" ht="15.75" hidden="false" customHeight="false" outlineLevel="0" collapsed="false">
      <c r="B333" s="31"/>
      <c r="C333" s="28"/>
      <c r="D333" s="23" t="s">
        <v>46</v>
      </c>
      <c r="E333" s="23" t="n">
        <v>1</v>
      </c>
      <c r="F333" s="24" t="n">
        <v>3241</v>
      </c>
      <c r="G333" s="24" t="n">
        <v>414</v>
      </c>
    </row>
    <row r="334" customFormat="false" ht="15.75" hidden="false" customHeight="false" outlineLevel="0" collapsed="false">
      <c r="B334" s="31"/>
      <c r="C334" s="19"/>
      <c r="D334" s="23" t="s">
        <v>46</v>
      </c>
      <c r="E334" s="23" t="n">
        <v>0</v>
      </c>
      <c r="F334" s="24" t="n">
        <v>3015</v>
      </c>
      <c r="G334" s="24" t="n">
        <v>385</v>
      </c>
    </row>
    <row r="335" customFormat="false" ht="15.75" hidden="false" customHeight="false" outlineLevel="0" collapsed="false">
      <c r="B335" s="31"/>
      <c r="C335" s="26" t="s">
        <v>58</v>
      </c>
      <c r="D335" s="23" t="s">
        <v>46</v>
      </c>
      <c r="E335" s="23" t="n">
        <v>5</v>
      </c>
      <c r="F335" s="24" t="n">
        <v>3740</v>
      </c>
      <c r="G335" s="24" t="n">
        <v>478</v>
      </c>
    </row>
    <row r="336" customFormat="false" ht="15.75" hidden="false" customHeight="false" outlineLevel="0" collapsed="false">
      <c r="B336" s="31"/>
      <c r="C336" s="28"/>
      <c r="D336" s="23" t="s">
        <v>46</v>
      </c>
      <c r="E336" s="23" t="n">
        <v>4</v>
      </c>
      <c r="F336" s="24" t="n">
        <v>3647</v>
      </c>
      <c r="G336" s="24" t="n">
        <v>466</v>
      </c>
    </row>
    <row r="337" customFormat="false" ht="15.75" hidden="false" customHeight="false" outlineLevel="0" collapsed="false">
      <c r="B337" s="31"/>
      <c r="C337" s="28"/>
      <c r="D337" s="23" t="s">
        <v>46</v>
      </c>
      <c r="E337" s="23" t="n">
        <v>3</v>
      </c>
      <c r="F337" s="24" t="n">
        <v>3557</v>
      </c>
      <c r="G337" s="24" t="n">
        <v>455</v>
      </c>
    </row>
    <row r="338" customFormat="false" ht="15.75" hidden="false" customHeight="false" outlineLevel="0" collapsed="false">
      <c r="B338" s="31"/>
      <c r="C338" s="28"/>
      <c r="D338" s="23" t="s">
        <v>46</v>
      </c>
      <c r="E338" s="23" t="n">
        <v>2</v>
      </c>
      <c r="F338" s="24" t="n">
        <v>3388</v>
      </c>
      <c r="G338" s="24" t="n">
        <v>433</v>
      </c>
    </row>
    <row r="339" customFormat="false" ht="15.75" hidden="false" customHeight="false" outlineLevel="0" collapsed="false">
      <c r="B339" s="31"/>
      <c r="C339" s="28"/>
      <c r="D339" s="23" t="s">
        <v>46</v>
      </c>
      <c r="E339" s="23" t="n">
        <v>1</v>
      </c>
      <c r="F339" s="24" t="n">
        <v>3225</v>
      </c>
      <c r="G339" s="24" t="n">
        <v>412</v>
      </c>
    </row>
    <row r="340" customFormat="false" ht="15" hidden="false" customHeight="true" outlineLevel="0" collapsed="false">
      <c r="B340" s="18"/>
      <c r="C340" s="19"/>
      <c r="D340" s="23" t="s">
        <v>46</v>
      </c>
      <c r="E340" s="23" t="n">
        <v>0</v>
      </c>
      <c r="F340" s="24" t="n">
        <v>3000</v>
      </c>
      <c r="G340" s="24" t="n">
        <v>383</v>
      </c>
    </row>
    <row r="341" customFormat="false" ht="15.75" hidden="false" customHeight="false" outlineLevel="0" collapsed="false">
      <c r="B341" s="30" t="s">
        <v>59</v>
      </c>
      <c r="C341" s="26" t="s">
        <v>42</v>
      </c>
      <c r="D341" s="23" t="s">
        <v>46</v>
      </c>
      <c r="E341" s="23" t="n">
        <v>5</v>
      </c>
      <c r="F341" s="24" t="n">
        <v>3725</v>
      </c>
      <c r="G341" s="24" t="n">
        <v>476</v>
      </c>
    </row>
    <row r="342" customFormat="false" ht="15.75" hidden="false" customHeight="false" outlineLevel="0" collapsed="false">
      <c r="B342" s="31"/>
      <c r="C342" s="28"/>
      <c r="D342" s="23" t="s">
        <v>46</v>
      </c>
      <c r="E342" s="23" t="n">
        <v>4</v>
      </c>
      <c r="F342" s="24" t="n">
        <v>3631</v>
      </c>
      <c r="G342" s="24" t="n">
        <v>464</v>
      </c>
    </row>
    <row r="343" customFormat="false" ht="15.75" hidden="false" customHeight="false" outlineLevel="0" collapsed="false">
      <c r="B343" s="31"/>
      <c r="C343" s="28"/>
      <c r="D343" s="23" t="s">
        <v>46</v>
      </c>
      <c r="E343" s="23" t="n">
        <v>3</v>
      </c>
      <c r="F343" s="24" t="n">
        <v>3542</v>
      </c>
      <c r="G343" s="24" t="n">
        <v>453</v>
      </c>
    </row>
    <row r="344" customFormat="false" ht="15.75" hidden="false" customHeight="false" outlineLevel="0" collapsed="false">
      <c r="B344" s="31"/>
      <c r="C344" s="28"/>
      <c r="D344" s="23" t="s">
        <v>46</v>
      </c>
      <c r="E344" s="23" t="n">
        <v>2</v>
      </c>
      <c r="F344" s="24" t="n">
        <v>3372</v>
      </c>
      <c r="G344" s="24" t="n">
        <v>431</v>
      </c>
    </row>
    <row r="345" customFormat="false" ht="15.75" hidden="false" customHeight="false" outlineLevel="0" collapsed="false">
      <c r="B345" s="31"/>
      <c r="C345" s="28"/>
      <c r="D345" s="23" t="s">
        <v>46</v>
      </c>
      <c r="E345" s="23" t="n">
        <v>1</v>
      </c>
      <c r="F345" s="24" t="n">
        <v>3212</v>
      </c>
      <c r="G345" s="24" t="n">
        <v>410</v>
      </c>
    </row>
    <row r="346" customFormat="false" ht="16.5" hidden="false" customHeight="true" outlineLevel="0" collapsed="false">
      <c r="B346" s="31"/>
      <c r="C346" s="19"/>
      <c r="D346" s="23" t="s">
        <v>46</v>
      </c>
      <c r="E346" s="23" t="n">
        <v>0</v>
      </c>
      <c r="F346" s="24" t="n">
        <v>2986</v>
      </c>
      <c r="G346" s="24" t="n">
        <v>382</v>
      </c>
    </row>
    <row r="347" customFormat="false" ht="15.75" hidden="false" customHeight="false" outlineLevel="0" collapsed="false">
      <c r="B347" s="31"/>
      <c r="C347" s="26" t="s">
        <v>60</v>
      </c>
      <c r="D347" s="23" t="s">
        <v>46</v>
      </c>
      <c r="E347" s="23" t="n">
        <v>5</v>
      </c>
      <c r="F347" s="24" t="n">
        <v>3000</v>
      </c>
      <c r="G347" s="24" t="n">
        <v>383</v>
      </c>
    </row>
    <row r="348" customFormat="false" ht="15.75" hidden="false" customHeight="false" outlineLevel="0" collapsed="false">
      <c r="B348" s="31"/>
      <c r="C348" s="28"/>
      <c r="D348" s="23" t="s">
        <v>46</v>
      </c>
      <c r="E348" s="23" t="n">
        <v>4</v>
      </c>
      <c r="F348" s="24" t="n">
        <v>2926</v>
      </c>
      <c r="G348" s="24" t="n">
        <v>374</v>
      </c>
    </row>
    <row r="349" customFormat="false" ht="15.75" hidden="false" customHeight="false" outlineLevel="0" collapsed="false">
      <c r="B349" s="31"/>
      <c r="C349" s="28"/>
      <c r="D349" s="23" t="s">
        <v>46</v>
      </c>
      <c r="E349" s="23" t="n">
        <v>3</v>
      </c>
      <c r="F349" s="24" t="n">
        <v>2853</v>
      </c>
      <c r="G349" s="24" t="n">
        <v>365</v>
      </c>
    </row>
    <row r="350" customFormat="false" ht="15.75" hidden="false" customHeight="false" outlineLevel="0" collapsed="false">
      <c r="B350" s="31"/>
      <c r="C350" s="28"/>
      <c r="D350" s="23" t="s">
        <v>46</v>
      </c>
      <c r="E350" s="23" t="n">
        <v>2</v>
      </c>
      <c r="F350" s="24" t="n">
        <v>2717</v>
      </c>
      <c r="G350" s="24" t="n">
        <v>347</v>
      </c>
    </row>
    <row r="351" customFormat="false" ht="15.75" hidden="false" customHeight="false" outlineLevel="0" collapsed="false">
      <c r="B351" s="31"/>
      <c r="C351" s="28"/>
      <c r="D351" s="23" t="s">
        <v>46</v>
      </c>
      <c r="E351" s="23" t="n">
        <v>1</v>
      </c>
      <c r="F351" s="24" t="n">
        <v>2587</v>
      </c>
      <c r="G351" s="24" t="n">
        <v>331</v>
      </c>
    </row>
    <row r="352" customFormat="false" ht="16.5" hidden="false" customHeight="true" outlineLevel="0" collapsed="false">
      <c r="B352" s="18"/>
      <c r="C352" s="19"/>
      <c r="D352" s="23" t="s">
        <v>46</v>
      </c>
      <c r="E352" s="23" t="n">
        <v>0</v>
      </c>
      <c r="F352" s="24" t="n">
        <v>2407</v>
      </c>
      <c r="G352" s="24" t="n">
        <v>308</v>
      </c>
    </row>
    <row r="353" customFormat="false" ht="15" hidden="false" customHeight="false" outlineLevel="0" collapsed="false">
      <c r="B353" s="0"/>
      <c r="C353" s="0"/>
      <c r="D353" s="0"/>
      <c r="E353" s="0"/>
      <c r="F353" s="0"/>
      <c r="G353" s="0"/>
    </row>
    <row r="354" customFormat="false" ht="15" hidden="false" customHeight="false" outlineLevel="0" collapsed="false">
      <c r="B354" s="38" t="s">
        <v>61</v>
      </c>
      <c r="C354" s="0"/>
      <c r="D354" s="0"/>
      <c r="E354" s="0"/>
      <c r="F354" s="0"/>
      <c r="G354" s="0"/>
    </row>
    <row r="355" customFormat="false" ht="42.5" hidden="false" customHeight="true" outlineLevel="0" collapsed="false">
      <c r="B355" s="39" t="s">
        <v>62</v>
      </c>
      <c r="C355" s="39"/>
      <c r="D355" s="39"/>
      <c r="E355" s="39"/>
      <c r="F355" s="39"/>
      <c r="G355" s="39"/>
    </row>
    <row r="356" customFormat="false" ht="25.35" hidden="false" customHeight="true" outlineLevel="0" collapsed="false">
      <c r="B356" s="39" t="s">
        <v>63</v>
      </c>
      <c r="C356" s="39"/>
      <c r="D356" s="39"/>
      <c r="E356" s="39"/>
      <c r="F356" s="39"/>
      <c r="G356" s="39"/>
    </row>
    <row r="357" customFormat="false" ht="41" hidden="false" customHeight="true" outlineLevel="0" collapsed="false">
      <c r="B357" s="39" t="s">
        <v>64</v>
      </c>
      <c r="C357" s="39"/>
      <c r="D357" s="39"/>
      <c r="E357" s="39"/>
      <c r="F357" s="39"/>
      <c r="G357" s="39"/>
    </row>
    <row r="358" customFormat="false" ht="53.7" hidden="false" customHeight="true" outlineLevel="0" collapsed="false">
      <c r="B358" s="39" t="s">
        <v>65</v>
      </c>
      <c r="C358" s="39"/>
      <c r="D358" s="39"/>
      <c r="E358" s="39"/>
      <c r="F358" s="39"/>
      <c r="G358" s="39"/>
    </row>
    <row r="359" customFormat="false" ht="65.25" hidden="false" customHeight="true" outlineLevel="0" collapsed="false">
      <c r="B359" s="39" t="s">
        <v>66</v>
      </c>
      <c r="C359" s="39"/>
      <c r="D359" s="39"/>
      <c r="E359" s="39"/>
      <c r="F359" s="39"/>
      <c r="G359" s="39"/>
    </row>
    <row r="360" customFormat="false" ht="95.5" hidden="false" customHeight="true" outlineLevel="0" collapsed="false">
      <c r="B360" s="39" t="s">
        <v>67</v>
      </c>
      <c r="C360" s="39"/>
      <c r="D360" s="39"/>
      <c r="E360" s="39"/>
      <c r="F360" s="39"/>
      <c r="G360" s="39"/>
    </row>
    <row r="361" customFormat="false" ht="55.2" hidden="false" customHeight="true" outlineLevel="0" collapsed="false">
      <c r="B361" s="39" t="s">
        <v>68</v>
      </c>
      <c r="C361" s="39"/>
      <c r="D361" s="39"/>
      <c r="E361" s="39"/>
      <c r="F361" s="39"/>
      <c r="G361" s="39"/>
    </row>
    <row r="362" customFormat="false" ht="44" hidden="false" customHeight="true" outlineLevel="0" collapsed="false">
      <c r="B362" s="39" t="s">
        <v>69</v>
      </c>
      <c r="C362" s="39"/>
      <c r="D362" s="39"/>
      <c r="E362" s="39"/>
      <c r="F362" s="39"/>
      <c r="G362" s="39"/>
    </row>
    <row r="363" customFormat="false" ht="54.45" hidden="false" customHeight="true" outlineLevel="0" collapsed="false">
      <c r="B363" s="39" t="s">
        <v>70</v>
      </c>
      <c r="C363" s="39"/>
      <c r="D363" s="39"/>
      <c r="E363" s="39"/>
      <c r="F363" s="39"/>
      <c r="G363" s="39"/>
    </row>
    <row r="364" customFormat="false" ht="55.95" hidden="false" customHeight="true" outlineLevel="0" collapsed="false">
      <c r="B364" s="39" t="s">
        <v>71</v>
      </c>
      <c r="C364" s="39"/>
      <c r="D364" s="39"/>
      <c r="E364" s="39"/>
      <c r="F364" s="39"/>
      <c r="G364" s="39"/>
    </row>
    <row r="365" customFormat="false" ht="67.15" hidden="false" customHeight="true" outlineLevel="0" collapsed="false">
      <c r="B365" s="39" t="s">
        <v>72</v>
      </c>
      <c r="C365" s="39"/>
      <c r="D365" s="39"/>
      <c r="E365" s="39"/>
      <c r="F365" s="39"/>
      <c r="G365" s="39"/>
    </row>
    <row r="366" customFormat="false" ht="44.25" hidden="false" customHeight="true" outlineLevel="0" collapsed="false">
      <c r="B366" s="39" t="s">
        <v>73</v>
      </c>
      <c r="C366" s="39"/>
      <c r="D366" s="39"/>
      <c r="E366" s="39"/>
      <c r="F366" s="39"/>
      <c r="G366" s="39"/>
    </row>
    <row r="367" customFormat="false" ht="38.25" hidden="false" customHeight="true" outlineLevel="0" collapsed="false">
      <c r="B367" s="40"/>
      <c r="C367" s="0"/>
      <c r="D367" s="0"/>
      <c r="E367" s="0"/>
      <c r="F367" s="0"/>
      <c r="G367" s="0"/>
    </row>
    <row r="368" customFormat="false" ht="15" hidden="false" customHeight="false" outlineLevel="0" collapsed="false">
      <c r="B368" s="0"/>
      <c r="C368" s="0"/>
      <c r="D368" s="0"/>
      <c r="E368" s="0"/>
      <c r="F368" s="0"/>
      <c r="G368" s="0"/>
    </row>
    <row r="369" customFormat="false" ht="15" hidden="false" customHeight="false" outlineLevel="0" collapsed="false">
      <c r="B369" s="0"/>
      <c r="C369" s="0"/>
      <c r="D369" s="0"/>
      <c r="E369" s="0"/>
      <c r="F369" s="0"/>
      <c r="G369" s="0"/>
    </row>
    <row r="370" customFormat="false" ht="15" hidden="false" customHeight="true" outlineLevel="0" collapsed="false">
      <c r="B370" s="41"/>
      <c r="C370" s="41"/>
      <c r="D370" s="41"/>
      <c r="E370" s="41"/>
      <c r="F370" s="41"/>
      <c r="G370" s="41"/>
    </row>
    <row r="371" customFormat="false" ht="15" hidden="false" customHeight="false" outlineLevel="0" collapsed="false">
      <c r="B371" s="41"/>
      <c r="C371" s="41"/>
      <c r="D371" s="41"/>
      <c r="E371" s="41"/>
      <c r="F371" s="41"/>
      <c r="G371" s="41"/>
    </row>
    <row r="372" customFormat="false" ht="15" hidden="false" customHeight="false" outlineLevel="0" collapsed="false">
      <c r="B372" s="41"/>
      <c r="C372" s="41"/>
      <c r="D372" s="41"/>
      <c r="E372" s="41"/>
      <c r="F372" s="41"/>
      <c r="G372" s="41"/>
    </row>
    <row r="373" customFormat="false" ht="15" hidden="false" customHeight="false" outlineLevel="0" collapsed="false">
      <c r="B373" s="41"/>
      <c r="C373" s="41"/>
      <c r="D373" s="41"/>
      <c r="E373" s="41"/>
      <c r="F373" s="41"/>
      <c r="G373" s="41"/>
    </row>
    <row r="374" customFormat="false" ht="15" hidden="false" customHeight="false" outlineLevel="0" collapsed="false">
      <c r="B374" s="41"/>
      <c r="C374" s="41"/>
      <c r="D374" s="41"/>
      <c r="E374" s="41"/>
      <c r="F374" s="41"/>
      <c r="G374" s="41"/>
    </row>
    <row r="375" customFormat="false" ht="15" hidden="false" customHeight="false" outlineLevel="0" collapsed="false">
      <c r="B375" s="42"/>
      <c r="C375" s="42"/>
      <c r="D375" s="42"/>
      <c r="E375" s="42"/>
      <c r="F375" s="42"/>
      <c r="G375" s="42"/>
    </row>
    <row r="376" customFormat="false" ht="15" hidden="false" customHeight="false" outlineLevel="0" collapsed="false">
      <c r="B376" s="41"/>
      <c r="C376" s="41"/>
      <c r="D376" s="41"/>
      <c r="E376" s="41"/>
      <c r="F376" s="41"/>
      <c r="G376" s="41"/>
    </row>
    <row r="377" customFormat="false" ht="15" hidden="false" customHeight="false" outlineLevel="0" collapsed="false">
      <c r="B377" s="41"/>
      <c r="C377" s="41"/>
      <c r="D377" s="41"/>
      <c r="E377" s="41"/>
      <c r="F377" s="41"/>
      <c r="G377" s="41"/>
    </row>
    <row r="378" customFormat="false" ht="15.75" hidden="false" customHeight="true" outlineLevel="0" collapsed="false">
      <c r="B378" s="41"/>
      <c r="C378" s="41"/>
      <c r="D378" s="41"/>
      <c r="E378" s="41"/>
      <c r="F378" s="41"/>
      <c r="G378" s="41"/>
    </row>
    <row r="379" customFormat="false" ht="15" hidden="false" customHeight="false" outlineLevel="0" collapsed="false">
      <c r="B379" s="41"/>
      <c r="C379" s="41"/>
      <c r="D379" s="41"/>
      <c r="E379" s="41"/>
      <c r="F379" s="41"/>
      <c r="G379" s="41"/>
    </row>
    <row r="380" customFormat="false" ht="15" hidden="false" customHeight="true" outlineLevel="0" collapsed="false">
      <c r="B380" s="41"/>
      <c r="C380" s="41"/>
      <c r="D380" s="41"/>
      <c r="E380" s="41"/>
      <c r="F380" s="41"/>
      <c r="G380" s="41"/>
    </row>
    <row r="381" customFormat="false" ht="15" hidden="false" customHeight="true" outlineLevel="0" collapsed="false">
      <c r="B381" s="41"/>
      <c r="C381" s="41"/>
      <c r="D381" s="41"/>
      <c r="E381" s="41"/>
      <c r="F381" s="41"/>
      <c r="G381" s="41"/>
    </row>
    <row r="382" customFormat="false" ht="15" hidden="false" customHeight="true" outlineLevel="0" collapsed="false">
      <c r="B382" s="40"/>
      <c r="C382" s="0"/>
      <c r="D382" s="0"/>
      <c r="E382" s="0"/>
      <c r="F382" s="0"/>
      <c r="G382" s="0"/>
    </row>
    <row r="383" customFormat="false" ht="15" hidden="false" customHeight="true" outlineLevel="0" collapsed="false">
      <c r="B383" s="0"/>
      <c r="C383" s="0"/>
      <c r="D383" s="0"/>
      <c r="E383" s="0"/>
      <c r="F383" s="0"/>
      <c r="G383" s="0"/>
    </row>
    <row r="384" customFormat="false" ht="15" hidden="false" customHeight="true" outlineLevel="0" collapsed="false">
      <c r="B384" s="0"/>
      <c r="C384" s="0"/>
      <c r="D384" s="0"/>
      <c r="E384" s="0"/>
      <c r="F384" s="0"/>
      <c r="G384" s="0"/>
    </row>
    <row r="385" customFormat="false" ht="15" hidden="false" customHeight="false" outlineLevel="0" collapsed="false">
      <c r="B385" s="41"/>
      <c r="C385" s="41"/>
      <c r="D385" s="41"/>
      <c r="E385" s="41"/>
      <c r="F385" s="41"/>
      <c r="G385" s="41"/>
    </row>
    <row r="386" customFormat="false" ht="15" hidden="false" customHeight="false" outlineLevel="0" collapsed="false">
      <c r="B386" s="41"/>
      <c r="C386" s="41"/>
      <c r="D386" s="41"/>
      <c r="E386" s="41"/>
      <c r="F386" s="41"/>
      <c r="G386" s="41"/>
    </row>
    <row r="387" customFormat="false" ht="15" hidden="false" customHeight="false" outlineLevel="0" collapsed="false">
      <c r="B387" s="41"/>
      <c r="C387" s="41"/>
      <c r="D387" s="41"/>
      <c r="E387" s="41"/>
      <c r="F387" s="41"/>
      <c r="G387" s="41"/>
    </row>
    <row r="388" customFormat="false" ht="15" hidden="false" customHeight="false" outlineLevel="0" collapsed="false">
      <c r="B388" s="41"/>
      <c r="C388" s="41"/>
      <c r="D388" s="41"/>
      <c r="E388" s="41"/>
      <c r="F388" s="41"/>
      <c r="G388" s="41"/>
    </row>
    <row r="389" customFormat="false" ht="15" hidden="false" customHeight="false" outlineLevel="0" collapsed="false">
      <c r="B389" s="41"/>
      <c r="C389" s="41"/>
      <c r="D389" s="41"/>
      <c r="E389" s="41"/>
      <c r="F389" s="41"/>
      <c r="G389" s="41"/>
    </row>
    <row r="390" customFormat="false" ht="15" hidden="false" customHeight="false" outlineLevel="0" collapsed="false">
      <c r="B390" s="42"/>
      <c r="C390" s="42"/>
      <c r="D390" s="42"/>
      <c r="E390" s="42"/>
      <c r="F390" s="42"/>
      <c r="G390" s="42"/>
    </row>
    <row r="391" customFormat="false" ht="15" hidden="false" customHeight="false" outlineLevel="0" collapsed="false">
      <c r="B391" s="41"/>
      <c r="C391" s="41"/>
      <c r="D391" s="41"/>
      <c r="E391" s="41"/>
      <c r="F391" s="41"/>
      <c r="G391" s="41"/>
    </row>
    <row r="392" customFormat="false" ht="15" hidden="false" customHeight="false" outlineLevel="0" collapsed="false">
      <c r="B392" s="41"/>
      <c r="C392" s="41"/>
      <c r="D392" s="41"/>
      <c r="E392" s="41"/>
      <c r="F392" s="41"/>
      <c r="G392" s="41"/>
    </row>
    <row r="393" customFormat="false" ht="15" hidden="false" customHeight="false" outlineLevel="0" collapsed="false">
      <c r="B393" s="41"/>
      <c r="C393" s="41"/>
      <c r="D393" s="41"/>
      <c r="E393" s="41"/>
      <c r="F393" s="41"/>
      <c r="G393" s="41"/>
    </row>
    <row r="394" customFormat="false" ht="15" hidden="false" customHeight="false" outlineLevel="0" collapsed="false">
      <c r="B394" s="41"/>
      <c r="C394" s="41"/>
      <c r="D394" s="41"/>
      <c r="E394" s="41"/>
      <c r="F394" s="41"/>
      <c r="G394" s="41"/>
    </row>
    <row r="395" customFormat="false" ht="15" hidden="false" customHeight="false" outlineLevel="0" collapsed="false">
      <c r="B395" s="41"/>
      <c r="C395" s="41"/>
      <c r="D395" s="41"/>
      <c r="E395" s="41"/>
      <c r="F395" s="41"/>
      <c r="G395" s="41"/>
    </row>
    <row r="396" customFormat="false" ht="15" hidden="false" customHeight="false" outlineLevel="0" collapsed="false">
      <c r="B396" s="41"/>
      <c r="C396" s="41"/>
      <c r="D396" s="41"/>
      <c r="E396" s="41"/>
      <c r="F396" s="41"/>
      <c r="G396" s="41"/>
    </row>
    <row r="397" customFormat="false" ht="15" hidden="false" customHeight="false" outlineLevel="0" collapsed="false">
      <c r="B397" s="40"/>
      <c r="C397" s="0"/>
      <c r="D397" s="0"/>
      <c r="E397" s="0"/>
      <c r="F397" s="0"/>
      <c r="G397" s="0"/>
    </row>
    <row r="398" customFormat="false" ht="15" hidden="false" customHeight="false" outlineLevel="0" collapsed="false">
      <c r="B398" s="0"/>
      <c r="C398" s="0"/>
      <c r="D398" s="0"/>
      <c r="E398" s="0"/>
      <c r="F398" s="0"/>
      <c r="G398" s="0"/>
    </row>
    <row r="399" customFormat="false" ht="15" hidden="false" customHeight="false" outlineLevel="0" collapsed="false">
      <c r="B399" s="0"/>
      <c r="C399" s="0"/>
      <c r="D399" s="0"/>
      <c r="E399" s="0"/>
      <c r="F399" s="0"/>
      <c r="G399" s="0"/>
    </row>
    <row r="400" customFormat="false" ht="15" hidden="false" customHeight="false" outlineLevel="0" collapsed="false">
      <c r="B400" s="41"/>
      <c r="C400" s="41"/>
      <c r="D400" s="41"/>
      <c r="E400" s="41"/>
      <c r="F400" s="41"/>
      <c r="G400" s="41"/>
    </row>
    <row r="401" customFormat="false" ht="15" hidden="false" customHeight="false" outlineLevel="0" collapsed="false">
      <c r="B401" s="41"/>
      <c r="C401" s="41"/>
      <c r="D401" s="41"/>
      <c r="E401" s="41"/>
      <c r="F401" s="41"/>
      <c r="G401" s="41"/>
    </row>
    <row r="402" customFormat="false" ht="15" hidden="false" customHeight="false" outlineLevel="0" collapsed="false">
      <c r="B402" s="41"/>
      <c r="C402" s="41"/>
      <c r="D402" s="41"/>
      <c r="E402" s="41"/>
      <c r="F402" s="41"/>
      <c r="G402" s="41"/>
    </row>
    <row r="403" customFormat="false" ht="15" hidden="false" customHeight="false" outlineLevel="0" collapsed="false">
      <c r="B403" s="41"/>
      <c r="C403" s="41"/>
      <c r="D403" s="41"/>
      <c r="E403" s="41"/>
      <c r="F403" s="41"/>
      <c r="G403" s="41"/>
    </row>
    <row r="404" customFormat="false" ht="15" hidden="false" customHeight="false" outlineLevel="0" collapsed="false">
      <c r="B404" s="41"/>
      <c r="C404" s="41"/>
      <c r="D404" s="41"/>
      <c r="E404" s="41"/>
      <c r="F404" s="41"/>
      <c r="G404" s="41"/>
    </row>
    <row r="405" customFormat="false" ht="15" hidden="false" customHeight="false" outlineLevel="0" collapsed="false">
      <c r="B405" s="42"/>
      <c r="C405" s="42"/>
      <c r="D405" s="42"/>
      <c r="E405" s="42"/>
      <c r="F405" s="42"/>
      <c r="G405" s="42"/>
    </row>
    <row r="406" customFormat="false" ht="15" hidden="false" customHeight="false" outlineLevel="0" collapsed="false">
      <c r="B406" s="41"/>
      <c r="C406" s="41"/>
      <c r="D406" s="41"/>
      <c r="E406" s="41"/>
      <c r="F406" s="41"/>
      <c r="G406" s="41"/>
    </row>
    <row r="407" customFormat="false" ht="15" hidden="false" customHeight="false" outlineLevel="0" collapsed="false">
      <c r="B407" s="41"/>
      <c r="C407" s="41"/>
      <c r="D407" s="41"/>
      <c r="E407" s="41"/>
      <c r="F407" s="41"/>
      <c r="G407" s="41"/>
    </row>
    <row r="408" customFormat="false" ht="15" hidden="false" customHeight="false" outlineLevel="0" collapsed="false">
      <c r="B408" s="41"/>
      <c r="C408" s="41"/>
      <c r="D408" s="41"/>
      <c r="E408" s="41"/>
      <c r="F408" s="41"/>
      <c r="G408" s="41"/>
    </row>
    <row r="409" customFormat="false" ht="15" hidden="false" customHeight="false" outlineLevel="0" collapsed="false">
      <c r="B409" s="41"/>
      <c r="C409" s="41"/>
      <c r="D409" s="41"/>
      <c r="E409" s="41"/>
      <c r="F409" s="41"/>
      <c r="G409" s="41"/>
    </row>
    <row r="410" customFormat="false" ht="15" hidden="false" customHeight="false" outlineLevel="0" collapsed="false">
      <c r="B410" s="41"/>
      <c r="C410" s="41"/>
      <c r="D410" s="41"/>
      <c r="E410" s="41"/>
      <c r="F410" s="41"/>
      <c r="G410" s="41"/>
    </row>
    <row r="411" customFormat="false" ht="15" hidden="false" customHeight="true" outlineLevel="0" collapsed="false">
      <c r="B411" s="41"/>
      <c r="C411" s="41"/>
      <c r="D411" s="41"/>
      <c r="E411" s="41"/>
      <c r="F411" s="41"/>
      <c r="G411" s="41"/>
    </row>
    <row r="412" customFormat="false" ht="13.8" hidden="false" customHeight="false" outlineLevel="0" collapsed="false">
      <c r="B412" s="40"/>
      <c r="C412" s="0"/>
      <c r="D412" s="0"/>
      <c r="E412" s="43"/>
      <c r="F412" s="0"/>
      <c r="G412" s="0"/>
    </row>
    <row r="413" customFormat="false" ht="15" hidden="false" customHeight="false" outlineLevel="0" collapsed="false">
      <c r="B413" s="0"/>
      <c r="C413" s="0"/>
      <c r="D413" s="0"/>
      <c r="E413" s="0"/>
      <c r="F413" s="0"/>
      <c r="G413" s="0"/>
    </row>
    <row r="414" customFormat="false" ht="15" hidden="false" customHeight="false" outlineLevel="0" collapsed="false">
      <c r="B414" s="0"/>
      <c r="C414" s="0"/>
      <c r="D414" s="0"/>
      <c r="E414" s="0"/>
      <c r="F414" s="0"/>
      <c r="G414" s="0"/>
    </row>
    <row r="415" customFormat="false" ht="15" hidden="false" customHeight="false" outlineLevel="0" collapsed="false">
      <c r="B415" s="41"/>
      <c r="C415" s="41"/>
      <c r="D415" s="41"/>
      <c r="E415" s="41"/>
      <c r="F415" s="41"/>
      <c r="G415" s="41"/>
    </row>
    <row r="416" customFormat="false" ht="15" hidden="false" customHeight="false" outlineLevel="0" collapsed="false">
      <c r="B416" s="41"/>
      <c r="C416" s="41"/>
      <c r="D416" s="41"/>
      <c r="E416" s="41"/>
      <c r="F416" s="41"/>
      <c r="G416" s="41"/>
    </row>
    <row r="417" customFormat="false" ht="15" hidden="false" customHeight="false" outlineLevel="0" collapsed="false">
      <c r="B417" s="41"/>
      <c r="C417" s="41"/>
      <c r="D417" s="41"/>
      <c r="E417" s="41"/>
      <c r="F417" s="41"/>
      <c r="G417" s="41"/>
    </row>
    <row r="418" customFormat="false" ht="15" hidden="false" customHeight="false" outlineLevel="0" collapsed="false">
      <c r="B418" s="41"/>
      <c r="C418" s="41"/>
      <c r="D418" s="41"/>
      <c r="E418" s="41"/>
      <c r="F418" s="41"/>
      <c r="G418" s="41"/>
    </row>
    <row r="419" customFormat="false" ht="15" hidden="false" customHeight="false" outlineLevel="0" collapsed="false">
      <c r="B419" s="41"/>
      <c r="C419" s="41"/>
      <c r="D419" s="41"/>
      <c r="E419" s="41"/>
      <c r="F419" s="41"/>
      <c r="G419" s="41"/>
    </row>
    <row r="420" customFormat="false" ht="15" hidden="false" customHeight="false" outlineLevel="0" collapsed="false">
      <c r="B420" s="42"/>
      <c r="C420" s="42"/>
      <c r="D420" s="42"/>
      <c r="E420" s="42"/>
      <c r="F420" s="42"/>
      <c r="G420" s="42"/>
    </row>
    <row r="421" customFormat="false" ht="15" hidden="false" customHeight="false" outlineLevel="0" collapsed="false">
      <c r="B421" s="41"/>
      <c r="C421" s="41"/>
      <c r="D421" s="41"/>
      <c r="E421" s="41"/>
      <c r="F421" s="41"/>
      <c r="G421" s="41"/>
    </row>
    <row r="422" customFormat="false" ht="15" hidden="false" customHeight="false" outlineLevel="0" collapsed="false">
      <c r="B422" s="41"/>
      <c r="C422" s="41"/>
      <c r="D422" s="41"/>
      <c r="E422" s="41"/>
      <c r="F422" s="41"/>
      <c r="G422" s="41"/>
    </row>
    <row r="423" customFormat="false" ht="15" hidden="false" customHeight="false" outlineLevel="0" collapsed="false">
      <c r="B423" s="41"/>
      <c r="C423" s="41"/>
      <c r="D423" s="41"/>
      <c r="E423" s="41"/>
      <c r="F423" s="41"/>
      <c r="G423" s="41"/>
    </row>
    <row r="424" customFormat="false" ht="15" hidden="false" customHeight="false" outlineLevel="0" collapsed="false">
      <c r="B424" s="41"/>
      <c r="C424" s="41"/>
      <c r="D424" s="41"/>
      <c r="E424" s="41"/>
      <c r="F424" s="41"/>
      <c r="G424" s="41"/>
    </row>
    <row r="425" customFormat="false" ht="15" hidden="false" customHeight="false" outlineLevel="0" collapsed="false">
      <c r="B425" s="41"/>
      <c r="C425" s="41"/>
      <c r="D425" s="41"/>
      <c r="E425" s="41"/>
      <c r="F425" s="41"/>
      <c r="G425" s="41"/>
    </row>
    <row r="426" customFormat="false" ht="15" hidden="false" customHeight="false" outlineLevel="0" collapsed="false">
      <c r="B426" s="41"/>
      <c r="C426" s="41"/>
      <c r="D426" s="41"/>
      <c r="E426" s="41"/>
      <c r="F426" s="41"/>
      <c r="G426" s="41"/>
    </row>
    <row r="427" customFormat="false" ht="15" hidden="false" customHeight="false" outlineLevel="0" collapsed="false">
      <c r="B427" s="40"/>
      <c r="C427" s="0"/>
      <c r="D427" s="0"/>
      <c r="E427" s="0"/>
      <c r="F427" s="0"/>
      <c r="G427" s="0"/>
    </row>
    <row r="428" customFormat="false" ht="15" hidden="false" customHeight="false" outlineLevel="0" collapsed="false">
      <c r="B428" s="0"/>
      <c r="C428" s="0"/>
      <c r="D428" s="0"/>
      <c r="E428" s="0"/>
      <c r="F428" s="0"/>
      <c r="G428" s="0"/>
    </row>
    <row r="429" customFormat="false" ht="15" hidden="false" customHeight="false" outlineLevel="0" collapsed="false">
      <c r="B429" s="0"/>
      <c r="C429" s="0"/>
      <c r="D429" s="0"/>
      <c r="E429" s="0"/>
      <c r="F429" s="0"/>
      <c r="G429" s="0"/>
    </row>
    <row r="430" customFormat="false" ht="15" hidden="false" customHeight="false" outlineLevel="0" collapsed="false">
      <c r="B430" s="41"/>
      <c r="C430" s="41"/>
      <c r="D430" s="41"/>
      <c r="E430" s="41"/>
      <c r="F430" s="41"/>
      <c r="G430" s="41"/>
    </row>
    <row r="431" customFormat="false" ht="15" hidden="false" customHeight="false" outlineLevel="0" collapsed="false">
      <c r="B431" s="41"/>
      <c r="C431" s="41"/>
      <c r="D431" s="41"/>
      <c r="E431" s="41"/>
      <c r="F431" s="41"/>
      <c r="G431" s="41"/>
    </row>
    <row r="432" customFormat="false" ht="15" hidden="false" customHeight="false" outlineLevel="0" collapsed="false">
      <c r="B432" s="41"/>
      <c r="C432" s="41"/>
      <c r="D432" s="41"/>
      <c r="E432" s="41"/>
      <c r="F432" s="41"/>
      <c r="G432" s="41"/>
    </row>
    <row r="433" customFormat="false" ht="15" hidden="false" customHeight="false" outlineLevel="0" collapsed="false">
      <c r="B433" s="41"/>
      <c r="C433" s="41"/>
      <c r="D433" s="41"/>
      <c r="E433" s="41"/>
      <c r="F433" s="41"/>
      <c r="G433" s="41"/>
    </row>
    <row r="434" customFormat="false" ht="15" hidden="false" customHeight="false" outlineLevel="0" collapsed="false">
      <c r="B434" s="41"/>
      <c r="C434" s="41"/>
      <c r="D434" s="41"/>
      <c r="E434" s="41"/>
      <c r="F434" s="41"/>
      <c r="G434" s="41"/>
    </row>
    <row r="435" customFormat="false" ht="15" hidden="false" customHeight="false" outlineLevel="0" collapsed="false">
      <c r="B435" s="42"/>
      <c r="C435" s="42"/>
      <c r="D435" s="42"/>
      <c r="E435" s="42"/>
      <c r="F435" s="42"/>
      <c r="G435" s="42"/>
    </row>
    <row r="436" customFormat="false" ht="15" hidden="false" customHeight="false" outlineLevel="0" collapsed="false">
      <c r="B436" s="41"/>
      <c r="C436" s="41"/>
      <c r="D436" s="41"/>
      <c r="E436" s="41"/>
      <c r="F436" s="41"/>
      <c r="G436" s="41"/>
    </row>
    <row r="437" customFormat="false" ht="15" hidden="false" customHeight="false" outlineLevel="0" collapsed="false">
      <c r="B437" s="41"/>
      <c r="C437" s="41"/>
      <c r="D437" s="41"/>
      <c r="E437" s="41"/>
      <c r="F437" s="41"/>
      <c r="G437" s="41"/>
    </row>
    <row r="438" customFormat="false" ht="15" hidden="false" customHeight="false" outlineLevel="0" collapsed="false">
      <c r="B438" s="41"/>
      <c r="C438" s="41"/>
      <c r="D438" s="41"/>
      <c r="E438" s="41"/>
      <c r="F438" s="41"/>
      <c r="G438" s="41"/>
    </row>
    <row r="439" customFormat="false" ht="15" hidden="false" customHeight="false" outlineLevel="0" collapsed="false">
      <c r="B439" s="41"/>
      <c r="C439" s="41"/>
      <c r="D439" s="41"/>
      <c r="E439" s="41"/>
      <c r="F439" s="41"/>
      <c r="G439" s="41"/>
    </row>
    <row r="440" customFormat="false" ht="15" hidden="false" customHeight="false" outlineLevel="0" collapsed="false">
      <c r="B440" s="41"/>
      <c r="C440" s="41"/>
      <c r="D440" s="41"/>
      <c r="E440" s="41"/>
      <c r="F440" s="41"/>
      <c r="G440" s="41"/>
    </row>
    <row r="441" customFormat="false" ht="15" hidden="false" customHeight="false" outlineLevel="0" collapsed="false">
      <c r="B441" s="41"/>
      <c r="C441" s="41"/>
      <c r="D441" s="41"/>
      <c r="E441" s="41"/>
      <c r="F441" s="41"/>
      <c r="G441" s="41"/>
    </row>
    <row r="442" customFormat="false" ht="15" hidden="false" customHeight="false" outlineLevel="0" collapsed="false">
      <c r="B442" s="40"/>
      <c r="C442" s="0"/>
      <c r="D442" s="0"/>
      <c r="E442" s="0"/>
      <c r="F442" s="0"/>
      <c r="G442" s="0"/>
    </row>
    <row r="443" customFormat="false" ht="15" hidden="false" customHeight="false" outlineLevel="0" collapsed="false">
      <c r="B443" s="0"/>
      <c r="C443" s="0"/>
      <c r="D443" s="0"/>
      <c r="E443" s="0"/>
      <c r="F443" s="0"/>
      <c r="G443" s="0"/>
    </row>
    <row r="444" customFormat="false" ht="15" hidden="false" customHeight="false" outlineLevel="0" collapsed="false">
      <c r="B444" s="0"/>
      <c r="C444" s="0"/>
      <c r="D444" s="0"/>
      <c r="E444" s="0"/>
      <c r="F444" s="0"/>
      <c r="G444" s="0"/>
    </row>
    <row r="445" customFormat="false" ht="15" hidden="false" customHeight="false" outlineLevel="0" collapsed="false">
      <c r="B445" s="41"/>
      <c r="C445" s="41"/>
      <c r="D445" s="41"/>
      <c r="E445" s="41"/>
      <c r="F445" s="41"/>
      <c r="G445" s="41"/>
    </row>
    <row r="446" customFormat="false" ht="15" hidden="false" customHeight="false" outlineLevel="0" collapsed="false">
      <c r="B446" s="41"/>
      <c r="C446" s="41"/>
      <c r="D446" s="41"/>
      <c r="E446" s="41"/>
      <c r="F446" s="41"/>
      <c r="G446" s="41"/>
    </row>
    <row r="447" customFormat="false" ht="15" hidden="false" customHeight="false" outlineLevel="0" collapsed="false">
      <c r="B447" s="41"/>
      <c r="C447" s="41"/>
      <c r="D447" s="41"/>
      <c r="E447" s="41"/>
      <c r="F447" s="41"/>
      <c r="G447" s="41"/>
    </row>
    <row r="448" customFormat="false" ht="15" hidden="false" customHeight="false" outlineLevel="0" collapsed="false">
      <c r="B448" s="41"/>
      <c r="C448" s="41"/>
      <c r="D448" s="41"/>
      <c r="E448" s="41"/>
      <c r="F448" s="41"/>
      <c r="G448" s="41"/>
    </row>
    <row r="449" customFormat="false" ht="15" hidden="false" customHeight="false" outlineLevel="0" collapsed="false">
      <c r="B449" s="41"/>
      <c r="C449" s="41"/>
      <c r="D449" s="41"/>
      <c r="E449" s="41"/>
      <c r="F449" s="41"/>
      <c r="G449" s="41"/>
    </row>
    <row r="450" customFormat="false" ht="15" hidden="false" customHeight="false" outlineLevel="0" collapsed="false">
      <c r="B450" s="42"/>
      <c r="C450" s="42"/>
      <c r="D450" s="42"/>
      <c r="E450" s="42"/>
      <c r="F450" s="42"/>
      <c r="G450" s="42"/>
    </row>
    <row r="451" customFormat="false" ht="15" hidden="false" customHeight="false" outlineLevel="0" collapsed="false">
      <c r="B451" s="41"/>
      <c r="C451" s="41"/>
      <c r="D451" s="41"/>
      <c r="E451" s="41"/>
      <c r="F451" s="41"/>
      <c r="G451" s="41"/>
    </row>
    <row r="452" customFormat="false" ht="15" hidden="false" customHeight="false" outlineLevel="0" collapsed="false">
      <c r="B452" s="41"/>
      <c r="C452" s="41"/>
      <c r="D452" s="41"/>
      <c r="E452" s="41"/>
      <c r="F452" s="41"/>
      <c r="G452" s="41"/>
    </row>
    <row r="453" customFormat="false" ht="15" hidden="false" customHeight="false" outlineLevel="0" collapsed="false">
      <c r="B453" s="41"/>
      <c r="C453" s="41"/>
      <c r="D453" s="41"/>
      <c r="E453" s="41"/>
      <c r="F453" s="41"/>
      <c r="G453" s="41"/>
    </row>
    <row r="454" customFormat="false" ht="15" hidden="false" customHeight="false" outlineLevel="0" collapsed="false">
      <c r="B454" s="41"/>
      <c r="C454" s="41"/>
      <c r="D454" s="41"/>
      <c r="E454" s="41"/>
      <c r="F454" s="41"/>
      <c r="G454" s="41"/>
    </row>
    <row r="455" customFormat="false" ht="15" hidden="false" customHeight="false" outlineLevel="0" collapsed="false">
      <c r="B455" s="41"/>
      <c r="C455" s="41"/>
      <c r="D455" s="41"/>
      <c r="E455" s="41"/>
      <c r="F455" s="41"/>
      <c r="G455" s="41"/>
    </row>
    <row r="456" customFormat="false" ht="15" hidden="false" customHeight="false" outlineLevel="0" collapsed="false">
      <c r="B456" s="41"/>
      <c r="C456" s="41"/>
      <c r="D456" s="41"/>
      <c r="E456" s="41"/>
      <c r="F456" s="41"/>
      <c r="G456" s="41"/>
    </row>
    <row r="457" customFormat="false" ht="15" hidden="false" customHeight="false" outlineLevel="0" collapsed="false">
      <c r="B457" s="40"/>
      <c r="C457" s="0"/>
      <c r="D457" s="0"/>
      <c r="E457" s="0"/>
      <c r="F457" s="0"/>
      <c r="G457" s="0"/>
    </row>
  </sheetData>
  <mergeCells count="23">
    <mergeCell ref="B1:G1"/>
    <mergeCell ref="B2:G2"/>
    <mergeCell ref="B3:G3"/>
    <mergeCell ref="B5:G5"/>
    <mergeCell ref="B9:G9"/>
    <mergeCell ref="B36:B56"/>
    <mergeCell ref="B99:G99"/>
    <mergeCell ref="B113:B118"/>
    <mergeCell ref="B143:B166"/>
    <mergeCell ref="B215:B232"/>
    <mergeCell ref="B287:B292"/>
    <mergeCell ref="B355:G355"/>
    <mergeCell ref="B356:G356"/>
    <mergeCell ref="B357:G357"/>
    <mergeCell ref="B358:G358"/>
    <mergeCell ref="B359:G359"/>
    <mergeCell ref="B360:G360"/>
    <mergeCell ref="B361:G361"/>
    <mergeCell ref="B362:G362"/>
    <mergeCell ref="B363:G363"/>
    <mergeCell ref="B364:G364"/>
    <mergeCell ref="B365:G365"/>
    <mergeCell ref="B366:G366"/>
  </mergeCells>
  <printOptions headings="false" gridLines="false" gridLinesSet="true" horizontalCentered="false" verticalCentered="false"/>
  <pageMargins left="0.39375" right="0" top="0.747916666666667" bottom="0.7875" header="0.511805555555555" footer="0.315277777777778"/>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&amp;C&amp;P</oddFooter>
  </headerFooter>
  <rowBreaks count="1" manualBreakCount="1">
    <brk id="56" man="true" max="16383" min="0"/>
  </rowBreaks>
</worksheet>
</file>

<file path=xl/worksheets/sheet2.xml><?xml version="1.0" encoding="utf-8"?>
<worksheet xmlns="http://schemas.openxmlformats.org/spreadsheetml/2006/main" xmlns:r="http://schemas.openxmlformats.org/officeDocument/2006/relationships">
  <sheetPr filterMode="false">
    <pageSetUpPr fitToPage="false"/>
  </sheetPr>
  <dimension ref="C4:E1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3" activeCellId="0" sqref="A3"/>
    </sheetView>
  </sheetViews>
  <sheetFormatPr defaultRowHeight="15"/>
  <cols>
    <col collapsed="false" hidden="false" max="1025" min="1" style="0" width="8.36734693877551"/>
  </cols>
  <sheetData>
    <row r="4" customFormat="false" ht="15" hidden="false" customHeight="false" outlineLevel="0" collapsed="false">
      <c r="C4" s="0" t="n">
        <v>8.13793103448276</v>
      </c>
      <c r="E4" s="0" t="n">
        <f aca="false">2080*C4</f>
        <v>16926.8965517241</v>
      </c>
    </row>
    <row r="5" customFormat="false" ht="15" hidden="false" customHeight="false" outlineLevel="0" collapsed="false">
      <c r="C5" s="0" t="n">
        <v>8.13793103448276</v>
      </c>
      <c r="E5" s="0" t="n">
        <f aca="false">2080*C5</f>
        <v>16926.8965517241</v>
      </c>
    </row>
    <row r="6" customFormat="false" ht="15" hidden="false" customHeight="false" outlineLevel="0" collapsed="false">
      <c r="C6" s="0" t="n">
        <v>8.13793103448276</v>
      </c>
      <c r="E6" s="0" t="n">
        <f aca="false">2080*C6</f>
        <v>16926.8965517241</v>
      </c>
    </row>
    <row r="7" customFormat="false" ht="15" hidden="false" customHeight="false" outlineLevel="0" collapsed="false">
      <c r="C7" s="0" t="n">
        <v>8</v>
      </c>
      <c r="E7" s="0" t="n">
        <f aca="false">2080*C7</f>
        <v>16640</v>
      </c>
    </row>
    <row r="8" customFormat="false" ht="15" hidden="false" customHeight="false" outlineLevel="0" collapsed="false">
      <c r="C8" s="0" t="n">
        <v>7.93103448275862</v>
      </c>
      <c r="E8" s="0" t="n">
        <f aca="false">2080*C8</f>
        <v>16496.5517241379</v>
      </c>
    </row>
    <row r="9" customFormat="false" ht="15" hidden="false" customHeight="false" outlineLevel="0" collapsed="false">
      <c r="C9" s="0" t="n">
        <v>7.58620689655172</v>
      </c>
      <c r="E9" s="0" t="n">
        <f aca="false">2080*C9</f>
        <v>15779.3103448276</v>
      </c>
    </row>
    <row r="10" customFormat="false" ht="15" hidden="false" customHeight="false" outlineLevel="0" collapsed="false">
      <c r="C10" s="0" t="n">
        <v>6.20689655172414</v>
      </c>
      <c r="E10" s="0" t="n">
        <f aca="false">2080*C10</f>
        <v>12910.3448275862</v>
      </c>
    </row>
    <row r="11" customFormat="false" ht="15" hidden="false" customHeight="false" outlineLevel="0" collapsed="false">
      <c r="C11" s="0" t="n">
        <v>5.86206896551724</v>
      </c>
      <c r="E11" s="0" t="n">
        <f aca="false">2080*C11</f>
        <v>12193.1034482759</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12</TotalTime>
  <Application>LibreOffice/5.0.1.2$Windows_x86 LibreOffice_project/81898c9f5c0d43f3473ba111d7b351050be20261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language>ro-RO</dc:language>
  <dcterms:modified xsi:type="dcterms:W3CDTF">2020-04-06T17:40:30Z</dcterms:modified>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